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10920" firstSheet="1" activeTab="1"/>
  </bookViews>
  <sheets>
    <sheet name="Secciones y claves definitivas" sheetId="1" r:id="rId1"/>
    <sheet name="Histología" sheetId="17" r:id="rId2"/>
  </sheets>
  <calcPr calcId="144525" concurrentCalc="0"/>
</workbook>
</file>

<file path=xl/sharedStrings.xml><?xml version="1.0" encoding="utf-8"?>
<sst xmlns="http://schemas.openxmlformats.org/spreadsheetml/2006/main" count="6661" uniqueCount="709">
  <si>
    <t>SEGUNDO AÑO 2019</t>
  </si>
  <si>
    <t>SECCIONES, GRUPOS Y CLAVES DEFINITIVAS</t>
  </si>
  <si>
    <t>ANATOMÍA HUMANA</t>
  </si>
  <si>
    <t>TOTAL ESTUDIANTES ASIGNADOS:</t>
  </si>
  <si>
    <t>ESTUDIANTES REGULARES</t>
  </si>
  <si>
    <t>ESTUDIANTES CONGELADOS</t>
  </si>
  <si>
    <t>ESTUDIANTES POR SECCIÓN</t>
  </si>
  <si>
    <t>A</t>
  </si>
  <si>
    <t>B</t>
  </si>
  <si>
    <t>C</t>
  </si>
  <si>
    <t>D</t>
  </si>
  <si>
    <t>E</t>
  </si>
  <si>
    <t>F</t>
  </si>
  <si>
    <t>G</t>
  </si>
  <si>
    <t>H</t>
  </si>
  <si>
    <t>Clave</t>
  </si>
  <si>
    <t>Carne</t>
  </si>
  <si>
    <t>Nombre</t>
  </si>
  <si>
    <t>Seccion</t>
  </si>
  <si>
    <t>Grupo</t>
  </si>
  <si>
    <t>Anatomia</t>
  </si>
  <si>
    <t>Histología y Embriología</t>
  </si>
  <si>
    <t>Bioquimica</t>
  </si>
  <si>
    <t>Fisiologia</t>
  </si>
  <si>
    <t>Semiología Médica I</t>
  </si>
  <si>
    <t>Salud Pública II</t>
  </si>
  <si>
    <t>Cua García María Simeona</t>
  </si>
  <si>
    <t>X</t>
  </si>
  <si>
    <t>Macario Ixcot Carmen Del Rosario</t>
  </si>
  <si>
    <t/>
  </si>
  <si>
    <t>Cobox Yax Maria Ines Alejandra</t>
  </si>
  <si>
    <t>Ramirez Garcia Felipe</t>
  </si>
  <si>
    <t>Macario Chavajay Arturo</t>
  </si>
  <si>
    <t>Everth Ottoniel Yaqui Díaz</t>
  </si>
  <si>
    <t>Hipp Oroxom Rudy Josue</t>
  </si>
  <si>
    <t>Barrios Herrera Carlos Roberto</t>
  </si>
  <si>
    <t>Gómez Marroquín Noé Nehemías</t>
  </si>
  <si>
    <t>López Estacuy Angel Francisco</t>
  </si>
  <si>
    <t>Chanax Ordo Yéssica Claribel</t>
  </si>
  <si>
    <t>Carrillo Mendez Cindy Yaneth</t>
  </si>
  <si>
    <t>Alvarado García Ervin Romario</t>
  </si>
  <si>
    <t>García de León Nolvin Obed</t>
  </si>
  <si>
    <t>CASTANEDA SAPON  JORGE JOSUE</t>
  </si>
  <si>
    <t>Santizo Lopez Jireh Norma</t>
  </si>
  <si>
    <t>Lopez Cifuentes Aury Janigel</t>
  </si>
  <si>
    <t>GONZALEZ RELAC JOKSAN ABIMAEL</t>
  </si>
  <si>
    <t>Caxaj Talé Derex José Miguel</t>
  </si>
  <si>
    <t>Ramos Chaj Francisca Carolina</t>
  </si>
  <si>
    <t>López Morales Brandon Renato</t>
  </si>
  <si>
    <t>Hidalgo Gómez Kelvin Josué</t>
  </si>
  <si>
    <t>Poz Ajtún Carlos Benito</t>
  </si>
  <si>
    <t>Gallo Ovalle Ana Isabel</t>
  </si>
  <si>
    <t>Pacheco Ubico Edna Floridalma</t>
  </si>
  <si>
    <t>Mejía Fuentes Katerin Andrea</t>
  </si>
  <si>
    <t>de León Sánchez Adán René</t>
  </si>
  <si>
    <t>Agustín Cruz Teresa Bermardita</t>
  </si>
  <si>
    <t>Juárez García Brayan Yovany</t>
  </si>
  <si>
    <t>Rojop Orozco Mario Gustavo</t>
  </si>
  <si>
    <t>Quemé Rivera Raúl Fernando</t>
  </si>
  <si>
    <t>de León Vásquez Graciela</t>
  </si>
  <si>
    <t>Renoj Morales Catarina Yaneth</t>
  </si>
  <si>
    <t>Marroquín Gil Regina Magdalena</t>
  </si>
  <si>
    <t>Garrido López Lessly Mariel Arahí</t>
  </si>
  <si>
    <t>Alvarado Salanic Delia Gardenia</t>
  </si>
  <si>
    <t>Cabrera Hernández Joél Daniel</t>
  </si>
  <si>
    <t>Cux Chávez Eduardo José Francisco</t>
  </si>
  <si>
    <t>Mérida Tomás María Victoria</t>
  </si>
  <si>
    <t>Vicente Oxlaj Elias Moises</t>
  </si>
  <si>
    <t>Gutiérrez Navarro Korina Anabíl</t>
  </si>
  <si>
    <t>Pérez Pérez Estuardo Otoniel</t>
  </si>
  <si>
    <t>Tax Cifuentes Fernando Emmanuel</t>
  </si>
  <si>
    <t>Pelicó Pérez Harvis Heriberto</t>
  </si>
  <si>
    <t>Bac Suchí Nicté Guadalupe</t>
  </si>
  <si>
    <t>Galán Moir Diana Estefanía</t>
  </si>
  <si>
    <t>Lucas Chávez Cely Cristina</t>
  </si>
  <si>
    <t>Barrios Monterroso Andy Gustavo Ariel</t>
  </si>
  <si>
    <t>Cotí López Beverly Alexandra</t>
  </si>
  <si>
    <t>Ronquillo Sosa Urbano Clemente</t>
  </si>
  <si>
    <t>Vásquez Vásquez Audelina María</t>
  </si>
  <si>
    <t>Azañón Caal Katerin Carolina</t>
  </si>
  <si>
    <t>García Mendoza Jensly Ibanebna</t>
  </si>
  <si>
    <t>Ortíz Agustín Kevin Josué</t>
  </si>
  <si>
    <t>De León Cifuentes Carla Maricruz</t>
  </si>
  <si>
    <t>Lucas Aquino Jenifer Mishelle</t>
  </si>
  <si>
    <t>López Clemente Juan Carlos</t>
  </si>
  <si>
    <t>Gómez Sac Yoselin Esmeralda</t>
  </si>
  <si>
    <t>Cabrera Hernández Evelyn Carola</t>
  </si>
  <si>
    <t>López Lorenzo Jobson Bifield</t>
  </si>
  <si>
    <t>López Cabrera Carlos Abimael</t>
  </si>
  <si>
    <t>Ramírez Ross Pedro Avenaí</t>
  </si>
  <si>
    <t>Guarchaj Tzep Griselda Micaela</t>
  </si>
  <si>
    <t>Barrios Lopez Xiomara Ivanova</t>
  </si>
  <si>
    <t>Hernández Cabrera Erberth Marlon Ottoniel</t>
  </si>
  <si>
    <t>Pineda Pérez Kelly Jhoseline</t>
  </si>
  <si>
    <t>López Agustin María Celeste</t>
  </si>
  <si>
    <t>Ramírez Méndez Dámaris Yusela</t>
  </si>
  <si>
    <t>Loayes Méndez David Osvaldo</t>
  </si>
  <si>
    <t>Cifuentes Hernández Maricarmen</t>
  </si>
  <si>
    <t>Pérez Portela Maria Azucena</t>
  </si>
  <si>
    <t>Escalante Pol Mayra Lizzeth</t>
  </si>
  <si>
    <t>Mejía Ramírez Carlos Antonio</t>
  </si>
  <si>
    <t>García Hernández José Julián</t>
  </si>
  <si>
    <t>Castillo Chávez Bolivar Andrés</t>
  </si>
  <si>
    <t>Rodas Flores Franco Ricardo</t>
  </si>
  <si>
    <t>Pérez Larios Franklin Edilser</t>
  </si>
  <si>
    <t>Chan Sol Abner Alfonso</t>
  </si>
  <si>
    <t>Vásquez Sánchez Antony Alexander</t>
  </si>
  <si>
    <t>Sánchez Herrera Débora Saraí</t>
  </si>
  <si>
    <t>Chojolán Leiva Fernanda Judith</t>
  </si>
  <si>
    <t>López Echeverria Iliana Mishelle</t>
  </si>
  <si>
    <t>Velásquez Choxom Yaquelin Alejandra</t>
  </si>
  <si>
    <t>Pérez Búc Catalina</t>
  </si>
  <si>
    <t>Recinos Martínez Velbeth Elizabeth</t>
  </si>
  <si>
    <t>Benavente Monterroso Gladis Daniela</t>
  </si>
  <si>
    <t>Bixcul Par Karen Fabiola</t>
  </si>
  <si>
    <t>González Escobar Berly Anabela</t>
  </si>
  <si>
    <t>Vásquez Barrientos Manuel Alejandro</t>
  </si>
  <si>
    <t>Quiroa Son Gabriela Elizabeth</t>
  </si>
  <si>
    <t>Gutiérrez Gutiérrez Sindy Maribel</t>
  </si>
  <si>
    <t>Guzaro Brito Angélica Catarina</t>
  </si>
  <si>
    <t>Mendoza Gómez Yenifer Yamileth</t>
  </si>
  <si>
    <t>Pelicó Pérez Marcelo</t>
  </si>
  <si>
    <t>Ajxup Alvarado Allan Danilo</t>
  </si>
  <si>
    <t>Gómez Silvestre Baltazar</t>
  </si>
  <si>
    <t>Hernandez Tay Jakeline Esmeralda</t>
  </si>
  <si>
    <t>Soto Quiñonez Angel Alfonso</t>
  </si>
  <si>
    <t>Molina de León Jasmin Vanessa</t>
  </si>
  <si>
    <t>Rodas Ocaña José Leonardo</t>
  </si>
  <si>
    <t>Soto Castillo Astrid Rubí</t>
  </si>
  <si>
    <t>Morales Pixcar Melannye María Madeleine</t>
  </si>
  <si>
    <t>López Chávez Guadalupe del Rosario</t>
  </si>
  <si>
    <t>Jerez Labraña Maria Fernanda</t>
  </si>
  <si>
    <t>Moreno Wong Lucy de Mirna Cathya</t>
  </si>
  <si>
    <t>García Lopez Kenny Carolina</t>
  </si>
  <si>
    <t>Alonzo Sánchez Rodrigo Argelio</t>
  </si>
  <si>
    <t>Velásquez Mazariegos Celeste Belén</t>
  </si>
  <si>
    <t>Témaj González Heidy Lizbeth</t>
  </si>
  <si>
    <t>Orozco Hernández Leslie Yarali</t>
  </si>
  <si>
    <t>Garcia Leiva Hassel Ohad</t>
  </si>
  <si>
    <t>Alvarez Ramírez Katheryn Lindsay</t>
  </si>
  <si>
    <t>Méndez Godínez Alejandro Francisco</t>
  </si>
  <si>
    <t>Morales Quiche Licely Elizabeth</t>
  </si>
  <si>
    <t>Capriel López Jaqueline Gregoria</t>
  </si>
  <si>
    <t>Barrios Salazar José Pablo</t>
  </si>
  <si>
    <t>López Rodas Dany Alexander</t>
  </si>
  <si>
    <t>Tax Mantanico Yeimy Roxana Noemi</t>
  </si>
  <si>
    <t>Matul Vásquez Mibellaluis Edith</t>
  </si>
  <si>
    <t>Román Maldonado Jorge Alberto</t>
  </si>
  <si>
    <t>Huix Quiej Ronald Faustino</t>
  </si>
  <si>
    <t>Recinos Tobar Anita del Rosario</t>
  </si>
  <si>
    <t>Ramos Aguerrido Kevin Eduardo</t>
  </si>
  <si>
    <t>Nimatuj Cuc Karen Veronica Paola</t>
  </si>
  <si>
    <t>Cifuentes Ruíz Romeo Ernesto</t>
  </si>
  <si>
    <t>Morales Sut Karen María</t>
  </si>
  <si>
    <t>Muñoz Martinez Astrid Carolina</t>
  </si>
  <si>
    <t>Pérez Velasquez Hendy Rosibel</t>
  </si>
  <si>
    <t>Celidón García Jorge Emilio</t>
  </si>
  <si>
    <t>Carías Say Astrid Alejandra</t>
  </si>
  <si>
    <t>Méndez Cofiño Mairim Mishel</t>
  </si>
  <si>
    <t>Diaz Ovalle Edgar Josué</t>
  </si>
  <si>
    <t>Pelicó Lacán Jennifer Raquel</t>
  </si>
  <si>
    <t>De León Samayoa Dulce Madeleiny De los Angeles</t>
  </si>
  <si>
    <t>Hernandez Reinoso Joshua Daniel</t>
  </si>
  <si>
    <t>Ixcoy Pérez Norma Gabriela</t>
  </si>
  <si>
    <t>Chan Nimatuj César Geovanny</t>
  </si>
  <si>
    <t>Estrada Sacalxot Pedro Alejandro</t>
  </si>
  <si>
    <t>Velasco Vásquez Gabriela Abigail</t>
  </si>
  <si>
    <t>Miranda Cifuentes Linda Rocío</t>
  </si>
  <si>
    <t>Castro Ordoñez Diana María</t>
  </si>
  <si>
    <t>Cobón Villatoro Dulce Aracely</t>
  </si>
  <si>
    <t>Hernández Martínez Luz María de los Angeles</t>
  </si>
  <si>
    <t>Batz Cahuex Jackeline Roxana</t>
  </si>
  <si>
    <t>Ixcol Jeteyá Elias Ezequiel</t>
  </si>
  <si>
    <t>Gómez Alvarez Paola Adamari</t>
  </si>
  <si>
    <t>Guzmán Rivera Sheri Abigail</t>
  </si>
  <si>
    <t>Chay Chay Sergio Fermín</t>
  </si>
  <si>
    <t>Estrada Almengor Flavio Marcelo</t>
  </si>
  <si>
    <t>Sacalxot Calí Sofía Marcely</t>
  </si>
  <si>
    <t>Pérez Avila Edgar Bolivar</t>
  </si>
  <si>
    <t>Sacor Méndez Emerson Omar</t>
  </si>
  <si>
    <t>Chávez López Nancy Stephany</t>
  </si>
  <si>
    <t>Domínguez Gonzales Eddy Fernando</t>
  </si>
  <si>
    <t>Hernández González Maria Isabel</t>
  </si>
  <si>
    <t>Pérez Boj Melanie Stefania</t>
  </si>
  <si>
    <t>Us Imul Débora Jael</t>
  </si>
  <si>
    <t>de León Carranza Mónica Roxanna</t>
  </si>
  <si>
    <t>Lopez Hernandez Lupita Yamileht</t>
  </si>
  <si>
    <t>Matías Castillo Jhoselinne Sucely</t>
  </si>
  <si>
    <t>Silvestre Sánchez Yuleymi Vanely</t>
  </si>
  <si>
    <t>Tistoj Cush Marco Antonio</t>
  </si>
  <si>
    <t>Zuñiga Grijalva Ana Estuardo</t>
  </si>
  <si>
    <t>Matúl Figueroa Wilmer Guillermo</t>
  </si>
  <si>
    <t>Tzunún Acabal Ulises Samuel</t>
  </si>
  <si>
    <t>Velásquez Barrios Marta Judith Del Rosario</t>
  </si>
  <si>
    <t>Hernández Pérez Martín Estuardo</t>
  </si>
  <si>
    <t>Ramos Ramírez Merly Yorleny</t>
  </si>
  <si>
    <t>Ramirez Hernández Ana Belén</t>
  </si>
  <si>
    <t>De León Sosa Ervin Luis Armando</t>
  </si>
  <si>
    <t>Cayax Ulin Estefany Raquel</t>
  </si>
  <si>
    <t>Aleman García Samuel de Jesús</t>
  </si>
  <si>
    <t>Guox González Evelyn Yanet</t>
  </si>
  <si>
    <t>Ixquiac Racancoj Nancy Gabriela</t>
  </si>
  <si>
    <t>Paxtor Mejía Wilmer Isaac</t>
  </si>
  <si>
    <t>Alvarado Alvarez Bertha Sheyla Michelle</t>
  </si>
  <si>
    <t>Hernández Pacajoj Jenny Fabiola</t>
  </si>
  <si>
    <t>Buller Escalante Sharol Ailyn</t>
  </si>
  <si>
    <t>Rivera Piedrasanta Pablo Javier</t>
  </si>
  <si>
    <t>Lux León Gabriela Catalina Betsaida</t>
  </si>
  <si>
    <t>Toc Hernández Francisco Wuilmer</t>
  </si>
  <si>
    <t>De Páz López Maycol Wilfredo</t>
  </si>
  <si>
    <t>Ibarra Herrera Marlon Fernando</t>
  </si>
  <si>
    <t>Alonzo Alvarado Ana Sofía</t>
  </si>
  <si>
    <t>Ranero Guzmán María Noemí</t>
  </si>
  <si>
    <t>Hernández López Alexandra Yohanna</t>
  </si>
  <si>
    <t>Orozco Miranda Joselynne Rebeca</t>
  </si>
  <si>
    <t>Cóp Gonzáles Baudilio Joselito Francisco</t>
  </si>
  <si>
    <t>Rios Menchú Idalma Idania</t>
  </si>
  <si>
    <t>Brito Santiago Claudia Petrona</t>
  </si>
  <si>
    <t>Martínez Rivera Valery Estefany</t>
  </si>
  <si>
    <t>Salvador Francisco Isabel Johanna</t>
  </si>
  <si>
    <t>Villatoro Palacios Sindy Soledad</t>
  </si>
  <si>
    <t>López Andrade Werner Oswaldo</t>
  </si>
  <si>
    <t>Yax Puac Christian Alexander</t>
  </si>
  <si>
    <t>Gonzalez Perez Brown Armagedeon James</t>
  </si>
  <si>
    <t>Delgado Gámez Mario Alejandro</t>
  </si>
  <si>
    <t>Alonzo Quiché Kevin Daniel</t>
  </si>
  <si>
    <t>Sánchez Velásquez Wésley Yadira</t>
  </si>
  <si>
    <t>Gómez Morales Edwin Estuardo</t>
  </si>
  <si>
    <t>Tzic Monzón Dulce Noemí</t>
  </si>
  <si>
    <t>Macario Salic María Daniela</t>
  </si>
  <si>
    <t>Argueta Herrera Lenin Edilberto</t>
  </si>
  <si>
    <t>Velasco de León Valeria Fernanda</t>
  </si>
  <si>
    <t>Salanic Cortéz Tatiana María Jose</t>
  </si>
  <si>
    <t>Crisóstomo Ralón Astrid Roxana</t>
  </si>
  <si>
    <t>Colop Cortéz Wendy Paola</t>
  </si>
  <si>
    <t>Jerónimo Chub Helen Maybely</t>
  </si>
  <si>
    <t>Tucux Popá Pablo Eduardo</t>
  </si>
  <si>
    <t>Bautista López Fredy Juan</t>
  </si>
  <si>
    <t>González Vásquez Gladys Carolina</t>
  </si>
  <si>
    <t>Puac García Gilberto Enrique</t>
  </si>
  <si>
    <t>Loarca Cadenas Mario Alberto</t>
  </si>
  <si>
    <t>López Lorenzo Karla Janneth</t>
  </si>
  <si>
    <t>García Torres Brayan Julian</t>
  </si>
  <si>
    <t>Mejía Batz Andrea Melissa</t>
  </si>
  <si>
    <t>Quijivix Ixquiac Zulema Abigail</t>
  </si>
  <si>
    <t>Martínez Domínguez Oscar David</t>
  </si>
  <si>
    <t>Xicará Sac Genner Roberto</t>
  </si>
  <si>
    <t>Pérez Duarte Jazmin Andrea</t>
  </si>
  <si>
    <t>Castro Ayala Beverly Deyaneira</t>
  </si>
  <si>
    <t>López Chew Brenda Rosario</t>
  </si>
  <si>
    <t>Estrada Rojas Andrea Cristina</t>
  </si>
  <si>
    <t>Tipáz Baquiax Cyndy Manuela</t>
  </si>
  <si>
    <t>Vicente Tzicap Johana Lisseth</t>
  </si>
  <si>
    <t>Baquiax Tohom Lilian Fernanda</t>
  </si>
  <si>
    <t>Tomás López Jhony De Jesús</t>
  </si>
  <si>
    <t>Cruz Martínez Walfre Otoniel</t>
  </si>
  <si>
    <t>Villatoro Celada Carlos Daniel</t>
  </si>
  <si>
    <t>Romero García Joseleen Paola</t>
  </si>
  <si>
    <t>García Castañeda Jákelin Mariela</t>
  </si>
  <si>
    <t>Cárdenas Díaz Brayan Estuardo</t>
  </si>
  <si>
    <t>Cárdenas Díaz Angel José</t>
  </si>
  <si>
    <t>Díaz Maldonado Luz Andrea</t>
  </si>
  <si>
    <t>Gómez Menchú Shendel Ivanova</t>
  </si>
  <si>
    <t>Mejía Morales Félix Abimael</t>
  </si>
  <si>
    <t>Arreaga Ovando Jorge Daniel</t>
  </si>
  <si>
    <t>Juarez Colomo Rudy Andres</t>
  </si>
  <si>
    <t>Sabaj Son Fermina Lourdez</t>
  </si>
  <si>
    <t>Pineda Ximin Pablo Alejandro</t>
  </si>
  <si>
    <t>Juárez Barrios Dayana Raquel</t>
  </si>
  <si>
    <t>Armas Choc José Ricardo</t>
  </si>
  <si>
    <t>Noriega Lu Ana Jose</t>
  </si>
  <si>
    <t>Ixcot López Julio Daniel</t>
  </si>
  <si>
    <t>Gómez Ramírez Jackelyn Mishell</t>
  </si>
  <si>
    <t>Ambrosio González Angel Kevin Brandon</t>
  </si>
  <si>
    <t>Bethancourt Arriola Jorge Raúl</t>
  </si>
  <si>
    <t>Ceto Pérez Maria Vanessa</t>
  </si>
  <si>
    <t>Mazariegos López Andevar Omar</t>
  </si>
  <si>
    <t>Turcios Brizuelas Nancy Odette</t>
  </si>
  <si>
    <t>Tzorín Arévalo Andrea Yesenia</t>
  </si>
  <si>
    <t>Morales Barrios Carolina Elizabeth</t>
  </si>
  <si>
    <t>Lec Velásquez Karla Lorena</t>
  </si>
  <si>
    <t>Tómas Castillo Gesber Abigaí</t>
  </si>
  <si>
    <t>Minera Soto Rony Estuardo</t>
  </si>
  <si>
    <t>Soch Tohom Luis Nazario</t>
  </si>
  <si>
    <t>Cutzal García Alejandro Josué</t>
  </si>
  <si>
    <t>Hernández López Cecia Betzabé</t>
  </si>
  <si>
    <t>Lemus Castillo Herbert Daniel</t>
  </si>
  <si>
    <t>Poroj Boj Karol Mariam</t>
  </si>
  <si>
    <t>Velásquez González Denilson Eduardo</t>
  </si>
  <si>
    <t>Mendez Gonzalez Jeferson Elvis</t>
  </si>
  <si>
    <t>Velásquez Coyoy Valeri Rocio</t>
  </si>
  <si>
    <t>Xiloj Ralac Elmer Bernabe</t>
  </si>
  <si>
    <t>Chinchilla Morales Leticia Elizabeth</t>
  </si>
  <si>
    <t>Ortíz González Sucely Esmeralda</t>
  </si>
  <si>
    <t>Díaz González Diana Mariel</t>
  </si>
  <si>
    <t>Sandoval Chim Jorge Daniel</t>
  </si>
  <si>
    <t>Ramos Baten Yeyni Violeta</t>
  </si>
  <si>
    <t>Velásquez Pelicó Lorena Soledad</t>
  </si>
  <si>
    <t>Silvestre Martínez Rosita Elena</t>
  </si>
  <si>
    <t>Orozco Zúñiga Roberto Carlos</t>
  </si>
  <si>
    <t>Garcia Gutierrez Delfino</t>
  </si>
  <si>
    <t>Mérida Díaz Luz María</t>
  </si>
  <si>
    <t>López González Jennifer Judith</t>
  </si>
  <si>
    <t>Vicente Bautista Lilí Llasmenía</t>
  </si>
  <si>
    <t>Cobón Samayoa Kateline Victoria</t>
  </si>
  <si>
    <t>Fuentes Rostrán Anabell de María</t>
  </si>
  <si>
    <t>Chán Cán Catarina Leticia</t>
  </si>
  <si>
    <t>Rodríguez Cuterez Juan Carlos</t>
  </si>
  <si>
    <t>Len García Frisly Estuardo</t>
  </si>
  <si>
    <t>Coz Capriel Gerber Francisco</t>
  </si>
  <si>
    <t>Godínez López Marlen Paola</t>
  </si>
  <si>
    <t>Michicoj Alonzo Edvin Rolando</t>
  </si>
  <si>
    <t>Tebalán Sica Fermin Obispo</t>
  </si>
  <si>
    <t>Ovalle Maldonado Francis Romina</t>
  </si>
  <si>
    <t>Martínez Estrada Leila Esperanza</t>
  </si>
  <si>
    <t>Alvarado González Sara Maribel</t>
  </si>
  <si>
    <t>Cruz Martínez Estefany Mishel</t>
  </si>
  <si>
    <t>Calderón González Lovermeyly Berenice</t>
  </si>
  <si>
    <t>González Coj Odalys del Rosario</t>
  </si>
  <si>
    <t>Cox Macario Ester Abigail</t>
  </si>
  <si>
    <t>Rojas Aguilar Cristian Vinicio</t>
  </si>
  <si>
    <t>De León Antonio Alicia Nereida</t>
  </si>
  <si>
    <t>Celada Soto Kellie Samantha</t>
  </si>
  <si>
    <t>Romero Pérez Elvia Fidelina</t>
  </si>
  <si>
    <t>Monterroso Solís Marian Deyaneyra</t>
  </si>
  <si>
    <t>Cojtin Contreras Jessica Del Rosario</t>
  </si>
  <si>
    <t>García García José Rivaldo</t>
  </si>
  <si>
    <t>Mejía Morales Leandro Sebastian</t>
  </si>
  <si>
    <t>Ixcaragúa Cojóm Diana Mirella de los Angeles</t>
  </si>
  <si>
    <t>de León Cifuentes Luis Carlos</t>
  </si>
  <si>
    <t>Hernández Eckert Luisa Fernanda</t>
  </si>
  <si>
    <t>Morales Rodas Jacqueline Guadalupe</t>
  </si>
  <si>
    <t>García Coxaj Cristian Roberto</t>
  </si>
  <si>
    <t>Aceituno Mazariegos Yoseline Azucena</t>
  </si>
  <si>
    <t>Luis Romero Edvin Giovanny</t>
  </si>
  <si>
    <t>Díaz Gómez Jessica Yeanneth</t>
  </si>
  <si>
    <t>Gazares López Andrés Adolfo</t>
  </si>
  <si>
    <t>Soto Tobar Emma Alejandra</t>
  </si>
  <si>
    <t>Osorio Vásquez Maximino Constantino</t>
  </si>
  <si>
    <t>Matías Osorio Wilson Iván</t>
  </si>
  <si>
    <t>Echeverria Argueta José Roberto</t>
  </si>
  <si>
    <t>Matías Vásquez Brayan Emanuel</t>
  </si>
  <si>
    <t>Aguilar Cotoc Viviana Ameyallí</t>
  </si>
  <si>
    <t>Vasquez Cifuentes Angela Mariana</t>
  </si>
  <si>
    <t>Reyes Gonzalez Mario José</t>
  </si>
  <si>
    <t>Martínez López Gerardo Alexis</t>
  </si>
  <si>
    <t>Tezó Sac Ericka Pamela</t>
  </si>
  <si>
    <t>Macario Lam Giancarlo Rufino</t>
  </si>
  <si>
    <t>Méndez Martínez Pamela Jimena</t>
  </si>
  <si>
    <t>Juárez López Lisbeth Karina</t>
  </si>
  <si>
    <t>Martinez Ardiano Alma Victoria</t>
  </si>
  <si>
    <t>Ventura Medrano Adriana Michelle</t>
  </si>
  <si>
    <t>López Estacuy Zully Elizabeth</t>
  </si>
  <si>
    <t>Loarca Lopez Antony Emanuel</t>
  </si>
  <si>
    <t>Mendoza Ordoñez Sucely Beatriz</t>
  </si>
  <si>
    <t>Avila Monterroso Fatima Aida Lourdes</t>
  </si>
  <si>
    <t>Mazariegos Alonzo Melissa Gissel</t>
  </si>
  <si>
    <t>Reynoso De León Javier Antonio</t>
  </si>
  <si>
    <t>Gómez Quíroa Cesia Nohemí</t>
  </si>
  <si>
    <t>Herrera Pon Beatríz Eugenia</t>
  </si>
  <si>
    <t>Mejía Orozco Cindi Rocío</t>
  </si>
  <si>
    <t>Peruch Chanchavac Carlos Elver</t>
  </si>
  <si>
    <t>Cifuentes Díaz Jesús Estuardo</t>
  </si>
  <si>
    <t>Ramos Rojas Byron Amilcar</t>
  </si>
  <si>
    <t>García Cabrera Jonathan Humberto</t>
  </si>
  <si>
    <t>Sacor Quijivix Gabriela Alejandra</t>
  </si>
  <si>
    <t>Cabrera Urízar Flor de Esperanza</t>
  </si>
  <si>
    <t>Chovón López Fredi Ronaldo</t>
  </si>
  <si>
    <t>Alvarado de Paz Mónica Lizbeth</t>
  </si>
  <si>
    <t>Cifuentes Chávez Mariam Yanira</t>
  </si>
  <si>
    <t>Tánchez Sandoval Juan Manuel</t>
  </si>
  <si>
    <t>Agustín Santos Pamela Amarilis</t>
  </si>
  <si>
    <t>Sánchez Sánchez Vivian Edelma</t>
  </si>
  <si>
    <t>Cano López Jorge Miguel</t>
  </si>
  <si>
    <t>Fuentes Pérez Oliber David</t>
  </si>
  <si>
    <t>Cabrera Palencia Kevin Odir</t>
  </si>
  <si>
    <t>Canil Pérez Jennifer Rocío</t>
  </si>
  <si>
    <t>Chim Palma Omar Alejandro</t>
  </si>
  <si>
    <t>Batz Yoj Juana Teresa</t>
  </si>
  <si>
    <t>Guachiac Guarchaj Juan Eduardo</t>
  </si>
  <si>
    <t>Quiñonez Rivera Melanie Yanitza</t>
  </si>
  <si>
    <t>López Mazariegos Brayan Eduardo</t>
  </si>
  <si>
    <t>Calel Guatzín Owen Estuardo</t>
  </si>
  <si>
    <t>Ajcabul Chavajay Juan Adonías</t>
  </si>
  <si>
    <t>de León Santizo Dany Noé</t>
  </si>
  <si>
    <t>Gutiérrez Paxtor Brisly Caren</t>
  </si>
  <si>
    <t>Rivera Aguilar Samantha Andrea Yamileth</t>
  </si>
  <si>
    <t>Fuentes López Juan Guillermo</t>
  </si>
  <si>
    <t>Hernandez Cardona Yasmin Andrea</t>
  </si>
  <si>
    <t>Alcazar Ruano Marco Antonio de Jesús</t>
  </si>
  <si>
    <t>Vásquez Orozco Elena Josefina</t>
  </si>
  <si>
    <t>Silvestre Sandoval Javier Francisco</t>
  </si>
  <si>
    <t>Ajsoc Tó Paula María</t>
  </si>
  <si>
    <t>Juarez Recinos Mariana</t>
  </si>
  <si>
    <t>Sop Cux Eliezer Gilberto</t>
  </si>
  <si>
    <t>Alfonso Sarti Daniela Patricia</t>
  </si>
  <si>
    <t>Quan Aguilar Danisa Victoria Elisabet</t>
  </si>
  <si>
    <t>Carreto Méndez Karla Jilberta</t>
  </si>
  <si>
    <t>Yax Alvarado Damaris Mishell</t>
  </si>
  <si>
    <t>Russo Calderón Liany Anahí</t>
  </si>
  <si>
    <t>Tohom García Miguel Alberto</t>
  </si>
  <si>
    <t>Sajquim Enriquez Marco Fernando</t>
  </si>
  <si>
    <t>Fuentes Bravo Alen María</t>
  </si>
  <si>
    <t>Reyes Minera Guillermo Salvador</t>
  </si>
  <si>
    <t>Vásquez Gramajo Carmen Rocío</t>
  </si>
  <si>
    <t>Tuj Tó Juan Sebastián</t>
  </si>
  <si>
    <t>Chavarría Lisbey Yovonka Victoria</t>
  </si>
  <si>
    <t>Rodas Arreaga Alexia María</t>
  </si>
  <si>
    <t>Sánchez Lucas Sebastián Ariel</t>
  </si>
  <si>
    <t>de la Cruz Cifuentes César Vicente</t>
  </si>
  <si>
    <t>Coz Capriel Milzar Misael Guillermo</t>
  </si>
  <si>
    <t>Guzmán Samayoa Edgar Antonio</t>
  </si>
  <si>
    <t>Yax Sapón José Alberto</t>
  </si>
  <si>
    <t>Mejía Xec Rodolfo Alexander</t>
  </si>
  <si>
    <t>Pascual Carrillo César Gustavo Angel</t>
  </si>
  <si>
    <t>Chún Ordoñez Tony Domingo</t>
  </si>
  <si>
    <t>Xiloj Baten Miguel Angel</t>
  </si>
  <si>
    <t>Barrios Romero Andrea Jasmín</t>
  </si>
  <si>
    <t>Andres Méndez Cindy Julisza</t>
  </si>
  <si>
    <t>Velásquez Pelicó Karla Edith</t>
  </si>
  <si>
    <t>Marroquín Monge Melanie Michelle</t>
  </si>
  <si>
    <t>Rodas Orozco Shary Daniela</t>
  </si>
  <si>
    <t>Itzep Herrera Wilfredo Andrés</t>
  </si>
  <si>
    <t>Maldonado Cordova Jessica Mishell</t>
  </si>
  <si>
    <t>Arrivillaga Agustin Amaris Lisseth</t>
  </si>
  <si>
    <t>Zárate Guzmán Sharon Consuelo</t>
  </si>
  <si>
    <t>Juárez González Cynthia Alejandra</t>
  </si>
  <si>
    <t>De León Juárez Alejandra</t>
  </si>
  <si>
    <t>De Leon Gramajo Andrea Del Rosario</t>
  </si>
  <si>
    <t>Ixtabalán Ixcot Samuel Aldair</t>
  </si>
  <si>
    <t>Cabrera Pérez Kevin Rogelio</t>
  </si>
  <si>
    <t>de León Cifuentes José Manuel</t>
  </si>
  <si>
    <t>Puac Colop Marlon Randolfo</t>
  </si>
  <si>
    <t>Ixmatá Ixcol Leonardo Ramón Manuel</t>
  </si>
  <si>
    <t>Sosa Carbajal Karen Meliza</t>
  </si>
  <si>
    <t>Oroxón Pérez Luis Fernando</t>
  </si>
  <si>
    <t>Rodas Sop Cristian Fernando</t>
  </si>
  <si>
    <t>Santiago Félix Ericka Fernanda</t>
  </si>
  <si>
    <t>Cojtín Alvarado María José</t>
  </si>
  <si>
    <t>Velásquez Garcia Mario David</t>
  </si>
  <si>
    <t>Hidalgo Aguilar Katerine Paola</t>
  </si>
  <si>
    <t>Ajanel Ovalle Olga Alejandra</t>
  </si>
  <si>
    <t>Batz Cum Fernando Antonio</t>
  </si>
  <si>
    <t>Arriola Solórzano Carlos Andrés</t>
  </si>
  <si>
    <t>Amézquita Soc Edgar Alfonso</t>
  </si>
  <si>
    <t>Tzul Kestler Silvia Maria</t>
  </si>
  <si>
    <t>Baltodano Zapeta Evelyn Ondina</t>
  </si>
  <si>
    <t>León Zarat Marcy Cristina</t>
  </si>
  <si>
    <t>Bulux Tzic Yóselyn Mishel</t>
  </si>
  <si>
    <t>Romero Reyes Emmanuel José Daniel</t>
  </si>
  <si>
    <t>Mérida Juárez Irma Delia</t>
  </si>
  <si>
    <t>Pastor Alvarez Husai Benjamin</t>
  </si>
  <si>
    <t>Castroconde Flores Larissa Maria</t>
  </si>
  <si>
    <t>Mazariegos Vasquez Elfego Rafael</t>
  </si>
  <si>
    <t>Elias Poz Libna Raquel</t>
  </si>
  <si>
    <t>ROMERO ROSALES JERALDINE DAHIMARELY</t>
  </si>
  <si>
    <t>Sajquín Sajquím Marcos Andrés</t>
  </si>
  <si>
    <t>Sacor Delgado Michael Saul</t>
  </si>
  <si>
    <t>González Samayoa Marlyn Clementina</t>
  </si>
  <si>
    <t>Calderón Calderón Marlon David</t>
  </si>
  <si>
    <t>Ixquiac Muz Selvin Estuardo</t>
  </si>
  <si>
    <t>Castro Cifuentes Cristian Paulo</t>
  </si>
  <si>
    <t>Palacios Lec Yoselin Ana Gabriela</t>
  </si>
  <si>
    <t>Martínez Gómez Marian Alejandra</t>
  </si>
  <si>
    <t>López Batz Karina Mishelle</t>
  </si>
  <si>
    <t>Zacarias Gaspar Aracely</t>
  </si>
  <si>
    <t>Mérida Velásquez José Carlo</t>
  </si>
  <si>
    <t>García Tirado Ana María</t>
  </si>
  <si>
    <t>Yax Pacheco Héctor Gustavo</t>
  </si>
  <si>
    <t>Aguirre Zarate Ana Cecilia</t>
  </si>
  <si>
    <t>Calderon Mazariegos Ismar Alexander</t>
  </si>
  <si>
    <t>Vásquez Mijangos Dinora Aura María</t>
  </si>
  <si>
    <t>VASQUEZ CACATZUN FELIPE MAXIMILIANO</t>
  </si>
  <si>
    <t>OCHOA REYES DAVID ENRIQUE</t>
  </si>
  <si>
    <t>CHAMPET RAMIREZ AXEL JUAN PABLO</t>
  </si>
  <si>
    <t>ESCOBAR BARRIOS ANGEL FRANCISCO</t>
  </si>
  <si>
    <t>FERNANDEZ FLORES ERICK HUMBERTO</t>
  </si>
  <si>
    <t>Cifuentes Lopez Jimena</t>
  </si>
  <si>
    <t>Paxtor Alvarez Jonathan Adiel</t>
  </si>
  <si>
    <t>LOPEZ CAMPOSECO CRISLY ONELIA</t>
  </si>
  <si>
    <t>Perez Rodas Maria Renee</t>
  </si>
  <si>
    <t>Champet Herrera Adriana Juliana</t>
  </si>
  <si>
    <t>I</t>
  </si>
  <si>
    <t>Tzul Pacheco Walter Ismael</t>
  </si>
  <si>
    <t>Aguilar Hernández Rory Wotzbelí</t>
  </si>
  <si>
    <t>Gutiérrez Salazar Angélica María</t>
  </si>
  <si>
    <t>Ventura Santos Osbaldo Enrique</t>
  </si>
  <si>
    <t>Portocarrero Lopez Katherin Lisseth</t>
  </si>
  <si>
    <t>Guzman Hernandez Hector Estuardo</t>
  </si>
  <si>
    <t>Cux Vásquez Ana Verónica</t>
  </si>
  <si>
    <t>Coti Yxcaragua Dulce Maria</t>
  </si>
  <si>
    <t>Chuvac Say Duglas Alexis</t>
  </si>
  <si>
    <t>Jimenez Diaz Luciano Federico</t>
  </si>
  <si>
    <t>Nufio Bautista Boris Isaac</t>
  </si>
  <si>
    <t>Ramos Gomez Kevin Rolando</t>
  </si>
  <si>
    <t>Vasconcelos Ajtun Sara Rachel</t>
  </si>
  <si>
    <t>Alonzo Melgar Hugo Josy Joao</t>
  </si>
  <si>
    <t>Avila Sum Alejandra Roxana Navil</t>
  </si>
  <si>
    <t>Baten Huinac Antonia Elizabeth</t>
  </si>
  <si>
    <t>Velásquez Tipáz Diego Elías</t>
  </si>
  <si>
    <t>Hidalgo Soto Oscar Manuel</t>
  </si>
  <si>
    <t>Gonzalez Escalante Wagner Tomas</t>
  </si>
  <si>
    <t>Vasquez Ramos Susan Yubiry</t>
  </si>
  <si>
    <t>Cux Vasquez Lucely Almalilian</t>
  </si>
  <si>
    <t>Sacalxot Alonzo Tito Cristian</t>
  </si>
  <si>
    <t>Lopez Escobar Keila Patricia</t>
  </si>
  <si>
    <t>Chajchalac Choxom Angel Josue</t>
  </si>
  <si>
    <t>Revolorio Juarez Shauny Magaly</t>
  </si>
  <si>
    <t>Lopez Romano Hellen Alicia</t>
  </si>
  <si>
    <t>Minera Maldonado Hellen Fernanda</t>
  </si>
  <si>
    <t>Oxlaj Paxtor Juan</t>
  </si>
  <si>
    <t>Ordoñez Salazar Bryan Alejandro</t>
  </si>
  <si>
    <t>Tistoj Vicente Julian</t>
  </si>
  <si>
    <t>Rosales Diaz Geovany Osciel</t>
  </si>
  <si>
    <t>Elias Gomez Maycon Jakson</t>
  </si>
  <si>
    <t>Salanic Salanic Lucrecia Venancia</t>
  </si>
  <si>
    <t>Zarate Ajanel Justo Cristian Estivali</t>
  </si>
  <si>
    <t>Racancoj Macario Elda Marbella</t>
  </si>
  <si>
    <t>Guachiac Ajpacaja Catarina Debora</t>
  </si>
  <si>
    <t>Argueta Anton Irenne Leslie Noemi</t>
  </si>
  <si>
    <t>Sac Barrera Alan Manolo</t>
  </si>
  <si>
    <t>Meza Sandoval Diana Mazziel</t>
  </si>
  <si>
    <t>Racanac Lopez Sergio Eduardo</t>
  </si>
  <si>
    <t>Natareno De La Cruz Pedro Miguel</t>
  </si>
  <si>
    <t>Hernández Chutá Lady Nairobi</t>
  </si>
  <si>
    <t>Pérez Delgado Cleiber Giordano</t>
  </si>
  <si>
    <t>Lorenzo Orozco Vilma</t>
  </si>
  <si>
    <t>Mejía Chaj José Antonio</t>
  </si>
  <si>
    <t>Ixcot Lopez Katheryn Julissa</t>
  </si>
  <si>
    <t>Rojas Juárez Claudia Cecilia</t>
  </si>
  <si>
    <t>Ortiz Silvestre Alfonso</t>
  </si>
  <si>
    <t>González Tebalán Keren Silveria</t>
  </si>
  <si>
    <t>Raymundo González Ruperto William</t>
  </si>
  <si>
    <t>Vásquez Villatoro Pahola Judith</t>
  </si>
  <si>
    <t>Juarez Vargas Laercio Ernesto</t>
  </si>
  <si>
    <t>Sácher Cárdenas María Celeste</t>
  </si>
  <si>
    <t>Gómez López Bryant Josué</t>
  </si>
  <si>
    <t>Itzep Villegas Carlos Enrique</t>
  </si>
  <si>
    <t>González González Sandra Antonia</t>
  </si>
  <si>
    <t>Chajchalac Chum Carlos Emilio</t>
  </si>
  <si>
    <t>Ruíz Barrondo Dorothy Karoline</t>
  </si>
  <si>
    <t>López Cabrera Rolando Luis Ivan</t>
  </si>
  <si>
    <t>Carrillo Pac Sayra Karina</t>
  </si>
  <si>
    <t>Soto Hernández Maricarmen</t>
  </si>
  <si>
    <t>Pérez Méndez Viviana Mishell</t>
  </si>
  <si>
    <t>Rojas Pérez Leony Alexander</t>
  </si>
  <si>
    <t>Garcia Castro Luis Emilio</t>
  </si>
  <si>
    <t>Sanchez Monterroso Erick Eduardo</t>
  </si>
  <si>
    <t>Maldonado Castillo Eduardo Andreé</t>
  </si>
  <si>
    <t>Escobar Nájera Eliria Eldrimary</t>
  </si>
  <si>
    <t>Zarate Coguox Ingrid Yessenia</t>
  </si>
  <si>
    <t>Hernandez Mendoza Jeimy Elizabeth</t>
  </si>
  <si>
    <t>BARRIOS PEREZ ISMAR GILBERTO</t>
  </si>
  <si>
    <t>Herrera Silvestre Eric Giovanni</t>
  </si>
  <si>
    <t>Lorenzo García Jorge Enrique</t>
  </si>
  <si>
    <t>Pereira Rubio Heidy Gabriela</t>
  </si>
  <si>
    <t>Muy Xum Freddy Agustin</t>
  </si>
  <si>
    <t>Calderón Mazariegos Axel Enrique</t>
  </si>
  <si>
    <t>Matías Lucas Luis Armando</t>
  </si>
  <si>
    <t>Chuvac Pelechu Walter Fernando</t>
  </si>
  <si>
    <t>Chang Aguilar Lourdes Alejandra</t>
  </si>
  <si>
    <t>Ordoñez Silverio José Francisco</t>
  </si>
  <si>
    <t>Alonzo Gómez Luis Angel</t>
  </si>
  <si>
    <t>Itzep Ixcot Edvin Estuardo</t>
  </si>
  <si>
    <t>Huinac Marroquín Yosselin Paola</t>
  </si>
  <si>
    <t>Valiente Gómez Dayane María Josseé</t>
  </si>
  <si>
    <t>Ixquiac Vásquez Etelvina Del Rosario</t>
  </si>
  <si>
    <t>Guzmán Pérez Mariana Del Rosario</t>
  </si>
  <si>
    <t>Juárez Calmo Jairo Mauricio</t>
  </si>
  <si>
    <t>Quiché Pérez Abelardo Heriberto</t>
  </si>
  <si>
    <t>Zacarias Lopez René</t>
  </si>
  <si>
    <t>Lec Hernández Emily Alejandrina</t>
  </si>
  <si>
    <t>González Rocché Myrna Briseida</t>
  </si>
  <si>
    <t>López Chaj Edy Olivio</t>
  </si>
  <si>
    <t>León Tecúm Rosa Sucelly</t>
  </si>
  <si>
    <t>Meneses Ramírez Jenniferth Mishell</t>
  </si>
  <si>
    <t>Cifuentes Campos Bryan Roy</t>
  </si>
  <si>
    <t>Chay Santizo Guisela Guadalupe</t>
  </si>
  <si>
    <t>Gonzalez Méndez Gerardo Ismael</t>
  </si>
  <si>
    <t>Baten Mazariegos Luvely Jaisely</t>
  </si>
  <si>
    <t>Díaz Escobar María Irene</t>
  </si>
  <si>
    <t>Alvarez Pineda Alejandra Yolanda</t>
  </si>
  <si>
    <t>Tulul Guachiac Juan Alexander</t>
  </si>
  <si>
    <t>Chan Vicente Gabriel Abraham</t>
  </si>
  <si>
    <t>Álvarez Castillo Ana Julia Janeth</t>
  </si>
  <si>
    <t>Vicente Pérez Tiburcio</t>
  </si>
  <si>
    <t>Alonzo Salazar Carlos Estuardo</t>
  </si>
  <si>
    <t>Hernández Cabrera Willar Dalio</t>
  </si>
  <si>
    <t>Xicay Guoz Tony Elisam</t>
  </si>
  <si>
    <t>Villatoro Calderón Pablo René</t>
  </si>
  <si>
    <t>Guevara Hernández Sofia María Aylin</t>
  </si>
  <si>
    <t>Ajtzalám Tambriz Werner Aroldo</t>
  </si>
  <si>
    <t>Navarro de León María José</t>
  </si>
  <si>
    <t>Gómez Tumax Aroldo Javier</t>
  </si>
  <si>
    <t>Rossotto Hartleben Ericka Alejandra</t>
  </si>
  <si>
    <t>Jucup Macario Jonathan Efrain</t>
  </si>
  <si>
    <t>Ramirez Torres Cristian José</t>
  </si>
  <si>
    <t>Villatoro López Darinka Mishel</t>
  </si>
  <si>
    <t>Paiz de León Daniella Maria</t>
  </si>
  <si>
    <t>López Gómez Miguel Benjamín</t>
  </si>
  <si>
    <t>Argueta Escobar Josué Alfredo</t>
  </si>
  <si>
    <t>González Calderón Dennis Alexander</t>
  </si>
  <si>
    <t>Pérez Sales Juan Marcos</t>
  </si>
  <si>
    <t>García Chávez Mariela Elizabeth</t>
  </si>
  <si>
    <t>Ortíz Barreno Mary Lucía</t>
  </si>
  <si>
    <t>Mazariegos Ortiz Heber Uziel</t>
  </si>
  <si>
    <t>Galindo Martínez Karla Mishell</t>
  </si>
  <si>
    <t>Méndez Aguirre Yeniffer Graciela</t>
  </si>
  <si>
    <t>López Escobar Jackeline María Renee</t>
  </si>
  <si>
    <t>Sanic Ola Francisca Josefina</t>
  </si>
  <si>
    <t>Barrios Calderón Claudia Fernanda</t>
  </si>
  <si>
    <t>Vásquez Gómez Francisco Eduardo</t>
  </si>
  <si>
    <t>Menchú Ocampo Edgar Josué</t>
  </si>
  <si>
    <t>Avila Muñoz Branly Emanuel</t>
  </si>
  <si>
    <t>Lopez Castillo Roger Abel</t>
  </si>
  <si>
    <t>Chávez Méndez Andrea Pamela Del Rosario</t>
  </si>
  <si>
    <t>Ríos Straube Jiréh Dulce Marcela</t>
  </si>
  <si>
    <t>Moreno Calderón Febbe Berenice</t>
  </si>
  <si>
    <t>Robles Meléndez Karen Ana Ximena</t>
  </si>
  <si>
    <t>Canac Tzaj Reybi Nelson José</t>
  </si>
  <si>
    <t>Cano Ramirez Maria Isabel</t>
  </si>
  <si>
    <t>García Lacán Lidia Natalia</t>
  </si>
  <si>
    <t>Cifuentes Arrivillaga Melisa Paola</t>
  </si>
  <si>
    <t>Moreno Chach Rober Nemias</t>
  </si>
  <si>
    <t>Avila Rivera Ceily Janneth</t>
  </si>
  <si>
    <t>López Champet María Fernanda</t>
  </si>
  <si>
    <t>León Tecúm María José Petronila</t>
  </si>
  <si>
    <t>Choz Fuentes Yoselyn Johana</t>
  </si>
  <si>
    <t>Zapata Garcia Rocio Magaly</t>
  </si>
  <si>
    <t>Cajas Morales José Miguel</t>
  </si>
  <si>
    <t>Juan Juan Domingo Tomás</t>
  </si>
  <si>
    <t>Santos Calderón Anahí Grísel</t>
  </si>
  <si>
    <t>Sanchez Sales Joel Yovany</t>
  </si>
  <si>
    <t>López Molina Jacqueline Dorian</t>
  </si>
  <si>
    <t>Soto de León Silvia Paola</t>
  </si>
  <si>
    <t>Amezquita Benítez Kenett Yovany</t>
  </si>
  <si>
    <t>Gómez Morales Yoselin Adriana</t>
  </si>
  <si>
    <t>Gutiérrez Garcia Zuly Maria</t>
  </si>
  <si>
    <t>Fuentes Ruiz Katerin Rosario</t>
  </si>
  <si>
    <t>Escobar Ramos Luis Felipe</t>
  </si>
  <si>
    <t>López Santos Michael Josué</t>
  </si>
  <si>
    <t>Sánchez Sánchez Hugo René</t>
  </si>
  <si>
    <t>Ixquiac Ixcot Marvin Estuardo Encarnación</t>
  </si>
  <si>
    <t>Hernández Camposeco Yoana del Rosario</t>
  </si>
  <si>
    <t>Pascual Avila Luis Antonio</t>
  </si>
  <si>
    <t>Segura González Javier Andrés</t>
  </si>
  <si>
    <t>Fajardo Samayoa Elder Ernesto</t>
  </si>
  <si>
    <t>Ixmay Guox Danilo Estuardo</t>
  </si>
  <si>
    <t>Sánchez de León Oliver Javier</t>
  </si>
  <si>
    <t>Canto Carrillo Eleazar Elder</t>
  </si>
  <si>
    <t>Sáenz  Vanelly Marisol</t>
  </si>
  <si>
    <t>Sáenz  Marlon Alexis</t>
  </si>
  <si>
    <t>Sontay Quiej Henry Waldemar</t>
  </si>
  <si>
    <t>Mazariegos Alvarez Cristian Israel</t>
  </si>
  <si>
    <t>Silin Suchí Pablo René</t>
  </si>
  <si>
    <t>Carranza de León Karla Alejandra</t>
  </si>
  <si>
    <t>Herrera Bran Katherine Dennise</t>
  </si>
  <si>
    <t>Girón Mauricio Osdra Genesis</t>
  </si>
  <si>
    <t>Casiá Tzul Bremer Piantini</t>
  </si>
  <si>
    <t>Xec Yacabalquiej Leslie Johana Yackeline</t>
  </si>
  <si>
    <t>Pelicó Martínez Gabriela del Rosario</t>
  </si>
  <si>
    <t>Gutiérrez Velásquez Henry Raymundo</t>
  </si>
  <si>
    <t>Cortéz Méndez Sergio Estuardo</t>
  </si>
  <si>
    <t>Itzep Cuyuch Franklin Ezequiel</t>
  </si>
  <si>
    <t>Mérida Molina Nuvia Angélica</t>
  </si>
  <si>
    <t>Rojas Gamarro Irayda Melissa</t>
  </si>
  <si>
    <t>Ramás García Brandon Javier</t>
  </si>
  <si>
    <t>Elías Santos Mynor Josué</t>
  </si>
  <si>
    <t>Miranda Godínez Lesyaneth Mishel</t>
  </si>
  <si>
    <t>Ortíz Vicente Byron Martín</t>
  </si>
  <si>
    <t>González Renoj Tanya Vanessa</t>
  </si>
  <si>
    <t>López González Lizardo Neyib</t>
  </si>
  <si>
    <t>Reyes Aguilar Mario José</t>
  </si>
  <si>
    <t>López Díaz Luis Fernando</t>
  </si>
  <si>
    <t>Chuc Pérez Yessenia Micaela</t>
  </si>
  <si>
    <t>Taracena Marroquín Mariela Elizabeth</t>
  </si>
  <si>
    <t>Soc Morales Kimberly Jessenia Magaly</t>
  </si>
  <si>
    <t>Chaj López José Ignacio</t>
  </si>
  <si>
    <t>Colop Salanic Byron Walter Francisco</t>
  </si>
  <si>
    <t>Arreaga de León Yulissa Saraí</t>
  </si>
  <si>
    <t>Orozco Samayoa Mario Moisés</t>
  </si>
  <si>
    <t>Utuy Hernández Lísbeth Analy</t>
  </si>
  <si>
    <t>Sanic Vásquez Oscar Hermenegildo</t>
  </si>
  <si>
    <t>Barth Lemus Arnold Edmundo</t>
  </si>
  <si>
    <t>López Mejía Fredy Iraín</t>
  </si>
  <si>
    <t>Villegas Velasco Luis Diego</t>
  </si>
  <si>
    <t>Méndez Cofiño Josseline Andrea</t>
  </si>
  <si>
    <t>Gómez López Dogui Jaucer</t>
  </si>
  <si>
    <t>Soto Sánchez Julio José</t>
  </si>
  <si>
    <t>González Morales Edwin Etduardo</t>
  </si>
  <si>
    <t>Ruiz Escobar Jorge Anibal</t>
  </si>
  <si>
    <t>Pacheco Ramos Edgar Jeremías</t>
  </si>
  <si>
    <t>Pérez Mejía Andrea Soledad</t>
  </si>
  <si>
    <t>Mazariegos De León Stacy Michelle</t>
  </si>
  <si>
    <t>Salazar Palacios Nancy Maedalin Anahi</t>
  </si>
  <si>
    <t>Total Asignados</t>
  </si>
  <si>
    <t>Estudiantes Regulares</t>
  </si>
  <si>
    <t>Estudiantes Zona Congelada</t>
  </si>
  <si>
    <t>Alumnos por sección</t>
  </si>
  <si>
    <t>Alumnos que no llevan el curso</t>
  </si>
  <si>
    <t>1er Parcial</t>
  </si>
  <si>
    <t>2do Parcial</t>
  </si>
  <si>
    <t>3er Parcial</t>
  </si>
  <si>
    <t>4o.Parcial</t>
  </si>
  <si>
    <t>NP</t>
  </si>
  <si>
    <t>???</t>
  </si>
  <si>
    <t>Chaj Soc Julio Alberto</t>
  </si>
  <si>
    <t>Campollo Díaz Fredy Rolando</t>
  </si>
  <si>
    <t>PENDIENTE FECHA DE REVISIÓN</t>
  </si>
</sst>
</file>

<file path=xl/styles.xml><?xml version="1.0" encoding="utf-8"?>
<styleSheet xmlns="http://schemas.openxmlformats.org/spreadsheetml/2006/main">
  <numFmts count="4">
    <numFmt numFmtId="42" formatCode="_(&quot;$&quot;* #,##0_);_(&quot;$&quot;* \(#,##0\);_(&quot;$&quot;* &quot;-&quot;_);_(@_)"/>
    <numFmt numFmtId="176" formatCode="_ * #,##0_ ;_ * \-#,##0_ ;_ * &quot;-&quot;_ ;_ @_ "/>
    <numFmt numFmtId="44" formatCode="_(&quot;$&quot;* #,##0.00_);_(&quot;$&quot;* \(#,##0.00\);_(&quot;$&quot;* &quot;-&quot;??_);_(@_)"/>
    <numFmt numFmtId="177" formatCode="_ * #,##0.00_ ;_ * \-#,##0.00_ ;_ * &quot;-&quot;??_ ;_ @_ "/>
  </numFmts>
  <fonts count="26">
    <font>
      <sz val="11"/>
      <color theme="1"/>
      <name val="Calibri"/>
      <charset val="134"/>
      <scheme val="minor"/>
    </font>
    <font>
      <b/>
      <sz val="20"/>
      <color theme="1"/>
      <name val="Calibri"/>
      <charset val="134"/>
      <scheme val="minor"/>
    </font>
    <font>
      <sz val="14"/>
      <color theme="1"/>
      <name val="Calibri"/>
      <charset val="134"/>
      <scheme val="minor"/>
    </font>
    <font>
      <sz val="11"/>
      <color indexed="8"/>
      <name val="Tahoma"/>
      <charset val="134"/>
    </font>
    <font>
      <sz val="11"/>
      <color theme="1"/>
      <name val="Calibri Light"/>
      <charset val="134"/>
      <scheme val="major"/>
    </font>
    <font>
      <b/>
      <sz val="11"/>
      <color theme="1"/>
      <name val="Calibri"/>
      <charset val="134"/>
      <scheme val="minor"/>
    </font>
    <font>
      <sz val="11"/>
      <color theme="1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0"/>
      <color indexed="8"/>
      <name val="Arial"/>
      <charset val="134"/>
    </font>
    <font>
      <sz val="11"/>
      <color rgb="FF9C0006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3"/>
      <color theme="3"/>
      <name val="Calibri"/>
      <charset val="134"/>
      <scheme val="minor"/>
    </font>
    <font>
      <b/>
      <sz val="11"/>
      <color rgb="FF3F3F3F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1"/>
      <color theme="1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u/>
      <sz val="11"/>
      <color rgb="FF800080"/>
      <name val="Calibri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6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0" fontId="10" fillId="0" borderId="5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1" fillId="19" borderId="11" applyNumberFormat="0" applyAlignment="0" applyProtection="0">
      <alignment vertical="center"/>
    </xf>
    <xf numFmtId="0" fontId="0" fillId="26" borderId="10" applyNumberFormat="0" applyFon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2" fillId="34" borderId="6" applyNumberFormat="0" applyAlignment="0" applyProtection="0">
      <alignment vertical="center"/>
    </xf>
    <xf numFmtId="0" fontId="13" fillId="19" borderId="6" applyNumberFormat="0" applyAlignment="0" applyProtection="0">
      <alignment vertical="center"/>
    </xf>
    <xf numFmtId="0" fontId="15" fillId="25" borderId="8" applyNumberForma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3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7" fillId="0" borderId="0"/>
    <xf numFmtId="0" fontId="6" fillId="22" borderId="0" applyNumberFormat="0" applyBorder="0" applyAlignment="0" applyProtection="0">
      <alignment vertical="center"/>
    </xf>
    <xf numFmtId="0" fontId="7" fillId="3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</cellStyleXfs>
  <cellXfs count="23">
    <xf numFmtId="0" fontId="0" fillId="0" borderId="0" xfId="0"/>
    <xf numFmtId="0" fontId="0" fillId="0" borderId="1" xfId="0" applyBorder="1"/>
    <xf numFmtId="0" fontId="1" fillId="0" borderId="0" xfId="0" applyFont="1"/>
    <xf numFmtId="0" fontId="2" fillId="0" borderId="0" xfId="0" applyFont="1"/>
    <xf numFmtId="0" fontId="0" fillId="0" borderId="0" xfId="0" applyAlignment="1">
      <alignment horizontal="right"/>
    </xf>
    <xf numFmtId="0" fontId="0" fillId="0" borderId="2" xfId="0" applyBorder="1"/>
    <xf numFmtId="0" fontId="3" fillId="2" borderId="1" xfId="42" applyFont="1" applyFill="1" applyBorder="1" applyAlignment="1">
      <alignment horizontal="center"/>
    </xf>
    <xf numFmtId="0" fontId="3" fillId="2" borderId="2" xfId="42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3" borderId="1" xfId="0" applyFill="1" applyBorder="1"/>
    <xf numFmtId="0" fontId="0" fillId="4" borderId="2" xfId="0" applyFill="1" applyBorder="1" applyAlignment="1">
      <alignment horizontal="center"/>
    </xf>
    <xf numFmtId="0" fontId="0" fillId="0" borderId="0" xfId="0" applyFill="1" applyBorder="1"/>
    <xf numFmtId="0" fontId="0" fillId="0" borderId="1" xfId="0" applyFill="1" applyBorder="1"/>
    <xf numFmtId="2" fontId="4" fillId="0" borderId="1" xfId="0" applyNumberFormat="1" applyFont="1" applyBorder="1"/>
    <xf numFmtId="0" fontId="0" fillId="5" borderId="1" xfId="0" applyFill="1" applyBorder="1"/>
    <xf numFmtId="0" fontId="5" fillId="0" borderId="0" xfId="0" applyFont="1"/>
    <xf numFmtId="0" fontId="0" fillId="0" borderId="2" xfId="0" applyBorder="1" applyAlignment="1">
      <alignment horizontal="right" wrapText="1"/>
    </xf>
    <xf numFmtId="0" fontId="0" fillId="0" borderId="3" xfId="0" applyBorder="1" applyAlignment="1">
      <alignment horizontal="right" wrapText="1"/>
    </xf>
    <xf numFmtId="0" fontId="0" fillId="0" borderId="4" xfId="0" applyBorder="1" applyAlignment="1">
      <alignment horizontal="right" wrapText="1"/>
    </xf>
    <xf numFmtId="0" fontId="3" fillId="2" borderId="1" xfId="42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</cellXfs>
  <cellStyles count="50">
    <cellStyle name="Normal" xfId="0" builtinId="0"/>
    <cellStyle name="Título 3" xfId="1" builtinId="18"/>
    <cellStyle name="Moneda [0]" xfId="2" builtinId="7"/>
    <cellStyle name="40% - Énfasis1" xfId="3" builtinId="31"/>
    <cellStyle name="Coma [0]" xfId="4" builtinId="6"/>
    <cellStyle name="Moneda" xfId="5" builtinId="4"/>
    <cellStyle name="Coma" xfId="6" builtinId="3"/>
    <cellStyle name="Porcentaje" xfId="7" builtinId="5"/>
    <cellStyle name="Hipervínculo" xfId="8" builtinId="8"/>
    <cellStyle name="Hipervínculo visitado" xfId="9" builtinId="9"/>
    <cellStyle name="Salida" xfId="10" builtinId="21"/>
    <cellStyle name="Nota" xfId="11" builtinId="10"/>
    <cellStyle name="Título 2" xfId="12" builtinId="17"/>
    <cellStyle name="Texto de advertencia" xfId="13" builtinId="11"/>
    <cellStyle name="Título" xfId="14" builtinId="15"/>
    <cellStyle name="Texto explicativo" xfId="15" builtinId="53"/>
    <cellStyle name="Título 1" xfId="16" builtinId="16"/>
    <cellStyle name="Título 4" xfId="17" builtinId="19"/>
    <cellStyle name="Entrada" xfId="18" builtinId="20"/>
    <cellStyle name="Cálculo" xfId="19" builtinId="22"/>
    <cellStyle name="Celda de comprobación" xfId="20" builtinId="23"/>
    <cellStyle name="Celda vinculada" xfId="21" builtinId="24"/>
    <cellStyle name="Total" xfId="22" builtinId="25"/>
    <cellStyle name="Correcto" xfId="23" builtinId="26"/>
    <cellStyle name="40% - Énfasis5" xfId="24" builtinId="47"/>
    <cellStyle name="Incorrecto" xfId="25" builtinId="27"/>
    <cellStyle name="Neutro" xfId="26" builtinId="28"/>
    <cellStyle name="20% - Énfasis5" xfId="27" builtinId="46"/>
    <cellStyle name="Énfasis1" xfId="28" builtinId="29"/>
    <cellStyle name="20% - Énfasis1" xfId="29" builtinId="30"/>
    <cellStyle name="60% - Énfasis1" xfId="30" builtinId="32"/>
    <cellStyle name="20% - Énfasis6" xfId="31" builtinId="50"/>
    <cellStyle name="Énfasis2" xfId="32" builtinId="33"/>
    <cellStyle name="20% - Énfasis2" xfId="33" builtinId="34"/>
    <cellStyle name="40% - Énfasis2" xfId="34" builtinId="35"/>
    <cellStyle name="60% - Énfasis2" xfId="35" builtinId="36"/>
    <cellStyle name="Énfasis3" xfId="36" builtinId="37"/>
    <cellStyle name="20% - Énfasis3" xfId="37" builtinId="38"/>
    <cellStyle name="40% - Énfasis3" xfId="38" builtinId="39"/>
    <cellStyle name="60% - Énfasis3" xfId="39" builtinId="40"/>
    <cellStyle name="Énfasis4" xfId="40" builtinId="41"/>
    <cellStyle name="20% - Énfasis4" xfId="41" builtinId="42"/>
    <cellStyle name="Normal_Hoja1" xfId="42"/>
    <cellStyle name="40% - Énfasis4" xfId="43" builtinId="43"/>
    <cellStyle name="60% - Énfasis4" xfId="44" builtinId="44"/>
    <cellStyle name="Énfasis5" xfId="45" builtinId="45"/>
    <cellStyle name="60% - Énfasis5" xfId="46" builtinId="48"/>
    <cellStyle name="Énfasis6" xfId="47" builtinId="49"/>
    <cellStyle name="40% - Énfasis6" xfId="48" builtinId="51"/>
    <cellStyle name="60% - Énfasis6" xfId="49" builtinId="52"/>
  </cellStyles>
  <dxfs count="1">
    <dxf>
      <font>
        <color rgb="FF9C6500"/>
      </font>
      <fill>
        <patternFill patternType="solid"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842"/>
  <sheetViews>
    <sheetView workbookViewId="0">
      <selection activeCell="E4" sqref="E4"/>
    </sheetView>
  </sheetViews>
  <sheetFormatPr defaultColWidth="11" defaultRowHeight="15"/>
  <cols>
    <col min="1" max="1" width="6.14285714285714" customWidth="1"/>
    <col min="4" max="4" width="39.8571428571429" customWidth="1"/>
    <col min="5" max="6" width="7.85714285714286" customWidth="1"/>
  </cols>
  <sheetData>
    <row r="1" ht="26.25" spans="1:1">
      <c r="A1" s="2" t="s">
        <v>0</v>
      </c>
    </row>
    <row r="2" ht="26.25" spans="1:1">
      <c r="A2" s="2" t="s">
        <v>1</v>
      </c>
    </row>
    <row r="4" ht="18.75" spans="1:1">
      <c r="A4" s="3" t="s">
        <v>2</v>
      </c>
    </row>
    <row r="5" spans="4:5">
      <c r="D5" t="s">
        <v>3</v>
      </c>
      <c r="E5">
        <v>666</v>
      </c>
    </row>
    <row r="6" spans="4:5">
      <c r="D6" t="s">
        <v>4</v>
      </c>
      <c r="E6">
        <v>453</v>
      </c>
    </row>
    <row r="7" spans="4:5">
      <c r="D7" t="s">
        <v>5</v>
      </c>
      <c r="E7">
        <v>213</v>
      </c>
    </row>
    <row r="8" spans="4:4">
      <c r="D8" t="s">
        <v>6</v>
      </c>
    </row>
    <row r="9" spans="4:5">
      <c r="D9" s="4" t="s">
        <v>7</v>
      </c>
      <c r="E9">
        <v>58</v>
      </c>
    </row>
    <row r="10" spans="4:5">
      <c r="D10" s="4" t="s">
        <v>8</v>
      </c>
      <c r="E10">
        <v>57</v>
      </c>
    </row>
    <row r="11" spans="4:5">
      <c r="D11" s="4" t="s">
        <v>9</v>
      </c>
      <c r="E11">
        <v>57</v>
      </c>
    </row>
    <row r="12" spans="4:5">
      <c r="D12" s="4" t="s">
        <v>10</v>
      </c>
      <c r="E12">
        <v>57</v>
      </c>
    </row>
    <row r="13" spans="4:5">
      <c r="D13" s="4" t="s">
        <v>11</v>
      </c>
      <c r="E13">
        <v>56</v>
      </c>
    </row>
    <row r="14" spans="4:5">
      <c r="D14" s="4" t="s">
        <v>12</v>
      </c>
      <c r="E14">
        <v>56</v>
      </c>
    </row>
    <row r="15" spans="4:5">
      <c r="D15" s="4" t="s">
        <v>13</v>
      </c>
      <c r="E15">
        <v>56</v>
      </c>
    </row>
    <row r="16" spans="4:5">
      <c r="D16" s="4" t="s">
        <v>14</v>
      </c>
      <c r="E16">
        <v>56</v>
      </c>
    </row>
    <row r="18" ht="42.75" spans="2:12">
      <c r="B18" s="6" t="s">
        <v>15</v>
      </c>
      <c r="C18" s="6" t="s">
        <v>16</v>
      </c>
      <c r="D18" s="6" t="s">
        <v>17</v>
      </c>
      <c r="E18" s="6" t="s">
        <v>18</v>
      </c>
      <c r="F18" s="6" t="s">
        <v>19</v>
      </c>
      <c r="G18" s="20" t="s">
        <v>20</v>
      </c>
      <c r="H18" s="20" t="s">
        <v>21</v>
      </c>
      <c r="I18" s="20" t="s">
        <v>22</v>
      </c>
      <c r="J18" s="20" t="s">
        <v>23</v>
      </c>
      <c r="K18" s="20" t="s">
        <v>24</v>
      </c>
      <c r="L18" s="20" t="s">
        <v>25</v>
      </c>
    </row>
    <row r="19" spans="1:12">
      <c r="A19">
        <v>1</v>
      </c>
      <c r="B19" s="8">
        <v>1</v>
      </c>
      <c r="C19" s="1">
        <v>200720202</v>
      </c>
      <c r="D19" s="1" t="s">
        <v>26</v>
      </c>
      <c r="E19" s="9" t="s">
        <v>7</v>
      </c>
      <c r="F19" s="9">
        <v>1</v>
      </c>
      <c r="G19" s="21" t="s">
        <v>27</v>
      </c>
      <c r="H19" s="21" t="s">
        <v>27</v>
      </c>
      <c r="I19" s="21" t="s">
        <v>27</v>
      </c>
      <c r="J19" s="21" t="s">
        <v>27</v>
      </c>
      <c r="K19" s="21" t="s">
        <v>27</v>
      </c>
      <c r="L19" s="21" t="s">
        <v>27</v>
      </c>
    </row>
    <row r="20" spans="1:12">
      <c r="A20">
        <v>2</v>
      </c>
      <c r="B20" s="8">
        <v>2</v>
      </c>
      <c r="C20" s="1">
        <v>200930400</v>
      </c>
      <c r="D20" s="1" t="s">
        <v>28</v>
      </c>
      <c r="E20" s="9" t="s">
        <v>7</v>
      </c>
      <c r="F20" s="9">
        <v>1</v>
      </c>
      <c r="G20" s="21" t="s">
        <v>27</v>
      </c>
      <c r="H20" s="22" t="s">
        <v>29</v>
      </c>
      <c r="I20" s="22" t="s">
        <v>29</v>
      </c>
      <c r="J20" s="21" t="s">
        <v>27</v>
      </c>
      <c r="K20" s="21" t="s">
        <v>27</v>
      </c>
      <c r="L20" s="22" t="s">
        <v>29</v>
      </c>
    </row>
    <row r="21" spans="1:12">
      <c r="A21">
        <v>3</v>
      </c>
      <c r="B21" s="8">
        <v>3</v>
      </c>
      <c r="C21" s="10">
        <v>201231264</v>
      </c>
      <c r="D21" s="10" t="s">
        <v>30</v>
      </c>
      <c r="E21" s="9" t="s">
        <v>7</v>
      </c>
      <c r="F21" s="8">
        <v>1</v>
      </c>
      <c r="G21" s="21" t="s">
        <v>27</v>
      </c>
      <c r="H21" s="21" t="s">
        <v>27</v>
      </c>
      <c r="I21" s="21" t="s">
        <v>27</v>
      </c>
      <c r="J21" s="21" t="s">
        <v>27</v>
      </c>
      <c r="K21" s="21" t="s">
        <v>27</v>
      </c>
      <c r="L21" s="21" t="s">
        <v>27</v>
      </c>
    </row>
    <row r="22" spans="1:12">
      <c r="A22">
        <v>4</v>
      </c>
      <c r="B22" s="8">
        <v>4</v>
      </c>
      <c r="C22" s="1">
        <v>201330107</v>
      </c>
      <c r="D22" s="1" t="s">
        <v>31</v>
      </c>
      <c r="E22" s="9" t="s">
        <v>7</v>
      </c>
      <c r="F22" s="9">
        <v>1</v>
      </c>
      <c r="G22" s="21" t="s">
        <v>27</v>
      </c>
      <c r="H22" s="21" t="s">
        <v>27</v>
      </c>
      <c r="I22" s="22" t="s">
        <v>29</v>
      </c>
      <c r="J22" s="21" t="s">
        <v>27</v>
      </c>
      <c r="K22" s="21" t="s">
        <v>27</v>
      </c>
      <c r="L22" s="22" t="s">
        <v>29</v>
      </c>
    </row>
    <row r="23" spans="1:12">
      <c r="A23">
        <v>5</v>
      </c>
      <c r="B23" s="8">
        <v>5</v>
      </c>
      <c r="C23" s="1">
        <v>201330196</v>
      </c>
      <c r="D23" s="1" t="s">
        <v>32</v>
      </c>
      <c r="E23" s="9" t="s">
        <v>7</v>
      </c>
      <c r="F23" s="9">
        <v>1</v>
      </c>
      <c r="G23" s="21" t="s">
        <v>27</v>
      </c>
      <c r="H23" s="21" t="s">
        <v>27</v>
      </c>
      <c r="I23" s="21" t="s">
        <v>27</v>
      </c>
      <c r="J23" s="21" t="s">
        <v>27</v>
      </c>
      <c r="K23" s="21" t="s">
        <v>27</v>
      </c>
      <c r="L23" s="22" t="s">
        <v>29</v>
      </c>
    </row>
    <row r="24" spans="1:12">
      <c r="A24">
        <v>6</v>
      </c>
      <c r="B24" s="8">
        <v>6</v>
      </c>
      <c r="C24" s="10">
        <v>201330413</v>
      </c>
      <c r="D24" s="10" t="s">
        <v>33</v>
      </c>
      <c r="E24" s="9" t="s">
        <v>7</v>
      </c>
      <c r="F24" s="9">
        <v>1</v>
      </c>
      <c r="G24" s="21" t="s">
        <v>27</v>
      </c>
      <c r="H24" s="21" t="s">
        <v>27</v>
      </c>
      <c r="I24" s="21" t="s">
        <v>27</v>
      </c>
      <c r="J24" s="21" t="s">
        <v>27</v>
      </c>
      <c r="K24" s="21" t="s">
        <v>27</v>
      </c>
      <c r="L24" s="21" t="s">
        <v>27</v>
      </c>
    </row>
    <row r="25" spans="1:12">
      <c r="A25">
        <v>7</v>
      </c>
      <c r="B25" s="8">
        <v>7</v>
      </c>
      <c r="C25" s="1">
        <v>201330523</v>
      </c>
      <c r="D25" s="1" t="s">
        <v>34</v>
      </c>
      <c r="E25" s="9" t="s">
        <v>7</v>
      </c>
      <c r="F25" s="9">
        <v>1</v>
      </c>
      <c r="G25" s="21" t="s">
        <v>27</v>
      </c>
      <c r="H25" s="21" t="s">
        <v>27</v>
      </c>
      <c r="I25" s="21" t="s">
        <v>27</v>
      </c>
      <c r="J25" s="21" t="s">
        <v>27</v>
      </c>
      <c r="K25" s="21" t="s">
        <v>27</v>
      </c>
      <c r="L25" s="22" t="s">
        <v>29</v>
      </c>
    </row>
    <row r="26" spans="1:12">
      <c r="A26">
        <v>8</v>
      </c>
      <c r="B26" s="8">
        <v>8</v>
      </c>
      <c r="C26" s="1">
        <v>201332046</v>
      </c>
      <c r="D26" s="1" t="s">
        <v>35</v>
      </c>
      <c r="E26" s="9" t="s">
        <v>7</v>
      </c>
      <c r="F26" s="9">
        <v>1</v>
      </c>
      <c r="G26" s="21" t="s">
        <v>27</v>
      </c>
      <c r="H26" s="21" t="s">
        <v>27</v>
      </c>
      <c r="I26" s="21" t="s">
        <v>27</v>
      </c>
      <c r="J26" s="21" t="s">
        <v>27</v>
      </c>
      <c r="K26" s="21" t="s">
        <v>27</v>
      </c>
      <c r="L26" s="21" t="s">
        <v>27</v>
      </c>
    </row>
    <row r="27" spans="1:12">
      <c r="A27">
        <v>9</v>
      </c>
      <c r="B27" s="8">
        <v>9</v>
      </c>
      <c r="C27" s="1">
        <v>201402237</v>
      </c>
      <c r="D27" s="1" t="s">
        <v>36</v>
      </c>
      <c r="E27" s="9" t="s">
        <v>7</v>
      </c>
      <c r="F27" s="9">
        <v>1</v>
      </c>
      <c r="G27" s="22" t="s">
        <v>29</v>
      </c>
      <c r="H27" s="21" t="s">
        <v>27</v>
      </c>
      <c r="I27" s="22" t="s">
        <v>29</v>
      </c>
      <c r="J27" s="21" t="s">
        <v>27</v>
      </c>
      <c r="K27" s="21" t="s">
        <v>27</v>
      </c>
      <c r="L27" s="22" t="s">
        <v>29</v>
      </c>
    </row>
    <row r="28" spans="1:12">
      <c r="A28">
        <v>10</v>
      </c>
      <c r="B28" s="8">
        <v>10</v>
      </c>
      <c r="C28" s="1">
        <v>201430059</v>
      </c>
      <c r="D28" s="1" t="s">
        <v>37</v>
      </c>
      <c r="E28" s="9" t="s">
        <v>7</v>
      </c>
      <c r="F28" s="9">
        <v>1</v>
      </c>
      <c r="G28" s="21" t="s">
        <v>27</v>
      </c>
      <c r="H28" s="21" t="s">
        <v>27</v>
      </c>
      <c r="I28" s="21" t="s">
        <v>27</v>
      </c>
      <c r="J28" s="21" t="s">
        <v>27</v>
      </c>
      <c r="K28" s="21" t="s">
        <v>27</v>
      </c>
      <c r="L28" s="21" t="s">
        <v>27</v>
      </c>
    </row>
    <row r="29" spans="1:12">
      <c r="A29">
        <v>11</v>
      </c>
      <c r="B29" s="8">
        <v>11</v>
      </c>
      <c r="C29" s="1">
        <v>201430090</v>
      </c>
      <c r="D29" s="1" t="s">
        <v>38</v>
      </c>
      <c r="E29" s="9" t="s">
        <v>7</v>
      </c>
      <c r="F29" s="9">
        <v>1</v>
      </c>
      <c r="G29" s="21" t="s">
        <v>27</v>
      </c>
      <c r="H29" s="21" t="s">
        <v>27</v>
      </c>
      <c r="I29" s="21" t="s">
        <v>27</v>
      </c>
      <c r="J29" s="21" t="s">
        <v>27</v>
      </c>
      <c r="K29" s="21" t="s">
        <v>27</v>
      </c>
      <c r="L29" s="21" t="s">
        <v>27</v>
      </c>
    </row>
    <row r="30" spans="1:12">
      <c r="A30">
        <v>12</v>
      </c>
      <c r="B30" s="8">
        <v>12</v>
      </c>
      <c r="C30" s="1">
        <v>201430106</v>
      </c>
      <c r="D30" s="1" t="s">
        <v>39</v>
      </c>
      <c r="E30" s="11" t="s">
        <v>7</v>
      </c>
      <c r="F30" s="11">
        <v>2</v>
      </c>
      <c r="G30" s="21" t="s">
        <v>27</v>
      </c>
      <c r="H30" s="21" t="s">
        <v>27</v>
      </c>
      <c r="I30" s="21" t="s">
        <v>27</v>
      </c>
      <c r="J30" s="21" t="s">
        <v>27</v>
      </c>
      <c r="K30" s="21" t="s">
        <v>27</v>
      </c>
      <c r="L30" s="21" t="s">
        <v>27</v>
      </c>
    </row>
    <row r="31" spans="1:12">
      <c r="A31">
        <v>13</v>
      </c>
      <c r="B31" s="8">
        <v>13</v>
      </c>
      <c r="C31" s="1">
        <v>201430494</v>
      </c>
      <c r="D31" s="1" t="s">
        <v>40</v>
      </c>
      <c r="E31" s="11" t="s">
        <v>7</v>
      </c>
      <c r="F31" s="11">
        <v>2</v>
      </c>
      <c r="G31" s="21" t="s">
        <v>27</v>
      </c>
      <c r="H31" s="21" t="s">
        <v>27</v>
      </c>
      <c r="I31" s="21" t="s">
        <v>27</v>
      </c>
      <c r="J31" s="21" t="s">
        <v>27</v>
      </c>
      <c r="K31" s="21" t="s">
        <v>27</v>
      </c>
      <c r="L31" s="21" t="s">
        <v>27</v>
      </c>
    </row>
    <row r="32" spans="1:12">
      <c r="A32">
        <v>14</v>
      </c>
      <c r="B32" s="8">
        <v>14</v>
      </c>
      <c r="C32" s="1">
        <v>201430553</v>
      </c>
      <c r="D32" s="1" t="s">
        <v>41</v>
      </c>
      <c r="E32" s="11" t="s">
        <v>7</v>
      </c>
      <c r="F32" s="11">
        <v>2</v>
      </c>
      <c r="G32" s="21" t="s">
        <v>27</v>
      </c>
      <c r="H32" s="21" t="s">
        <v>27</v>
      </c>
      <c r="I32" s="21" t="s">
        <v>27</v>
      </c>
      <c r="J32" s="21" t="s">
        <v>27</v>
      </c>
      <c r="K32" s="21" t="s">
        <v>27</v>
      </c>
      <c r="L32" s="21" t="s">
        <v>27</v>
      </c>
    </row>
    <row r="33" spans="1:12">
      <c r="A33">
        <v>15</v>
      </c>
      <c r="B33" s="8">
        <v>15</v>
      </c>
      <c r="C33" s="1">
        <v>201431239</v>
      </c>
      <c r="D33" s="1" t="s">
        <v>42</v>
      </c>
      <c r="E33" s="11" t="s">
        <v>7</v>
      </c>
      <c r="F33" s="11">
        <v>2</v>
      </c>
      <c r="G33" s="21" t="s">
        <v>27</v>
      </c>
      <c r="H33" s="21" t="s">
        <v>27</v>
      </c>
      <c r="I33" s="21" t="s">
        <v>27</v>
      </c>
      <c r="J33" s="21" t="s">
        <v>27</v>
      </c>
      <c r="K33" s="21" t="s">
        <v>27</v>
      </c>
      <c r="L33" s="22" t="s">
        <v>29</v>
      </c>
    </row>
    <row r="34" spans="1:12">
      <c r="A34">
        <v>16</v>
      </c>
      <c r="B34" s="8">
        <v>16</v>
      </c>
      <c r="C34" s="1">
        <v>201431243</v>
      </c>
      <c r="D34" s="1" t="s">
        <v>43</v>
      </c>
      <c r="E34" s="11" t="s">
        <v>7</v>
      </c>
      <c r="F34" s="11">
        <v>2</v>
      </c>
      <c r="G34" s="21" t="s">
        <v>27</v>
      </c>
      <c r="H34" s="21" t="s">
        <v>27</v>
      </c>
      <c r="I34" s="21" t="s">
        <v>27</v>
      </c>
      <c r="J34" s="21" t="s">
        <v>27</v>
      </c>
      <c r="K34" s="21" t="s">
        <v>27</v>
      </c>
      <c r="L34" s="22" t="s">
        <v>29</v>
      </c>
    </row>
    <row r="35" spans="1:12">
      <c r="A35">
        <v>17</v>
      </c>
      <c r="B35" s="8">
        <v>17</v>
      </c>
      <c r="C35" s="1">
        <v>201431290</v>
      </c>
      <c r="D35" s="1" t="s">
        <v>44</v>
      </c>
      <c r="E35" s="11" t="s">
        <v>7</v>
      </c>
      <c r="F35" s="11">
        <v>2</v>
      </c>
      <c r="G35" s="21" t="s">
        <v>27</v>
      </c>
      <c r="H35" s="21" t="s">
        <v>27</v>
      </c>
      <c r="I35" s="21" t="s">
        <v>27</v>
      </c>
      <c r="J35" s="21" t="s">
        <v>27</v>
      </c>
      <c r="K35" s="21" t="s">
        <v>27</v>
      </c>
      <c r="L35" s="21" t="s">
        <v>27</v>
      </c>
    </row>
    <row r="36" spans="1:12">
      <c r="A36">
        <v>18</v>
      </c>
      <c r="B36" s="8">
        <v>18</v>
      </c>
      <c r="C36" s="1">
        <v>201431447</v>
      </c>
      <c r="D36" s="1" t="s">
        <v>45</v>
      </c>
      <c r="E36" s="11" t="s">
        <v>7</v>
      </c>
      <c r="F36" s="11">
        <v>2</v>
      </c>
      <c r="G36" s="21" t="s">
        <v>27</v>
      </c>
      <c r="H36" s="21" t="s">
        <v>27</v>
      </c>
      <c r="I36" s="21" t="s">
        <v>27</v>
      </c>
      <c r="J36" s="21" t="s">
        <v>27</v>
      </c>
      <c r="K36" s="21" t="s">
        <v>27</v>
      </c>
      <c r="L36" s="22" t="s">
        <v>29</v>
      </c>
    </row>
    <row r="37" spans="1:12">
      <c r="A37">
        <v>19</v>
      </c>
      <c r="B37" s="8">
        <v>19</v>
      </c>
      <c r="C37" s="1">
        <v>201503889</v>
      </c>
      <c r="D37" s="1" t="s">
        <v>46</v>
      </c>
      <c r="E37" s="11" t="s">
        <v>7</v>
      </c>
      <c r="F37" s="11">
        <v>2</v>
      </c>
      <c r="G37" s="21" t="s">
        <v>27</v>
      </c>
      <c r="H37" s="21" t="s">
        <v>27</v>
      </c>
      <c r="I37" s="21" t="s">
        <v>27</v>
      </c>
      <c r="J37" s="21" t="s">
        <v>27</v>
      </c>
      <c r="K37" s="21" t="s">
        <v>27</v>
      </c>
      <c r="L37" s="21" t="s">
        <v>27</v>
      </c>
    </row>
    <row r="38" spans="1:12">
      <c r="A38">
        <v>20</v>
      </c>
      <c r="B38" s="8">
        <v>20</v>
      </c>
      <c r="C38" s="1">
        <v>201511843</v>
      </c>
      <c r="D38" s="1" t="s">
        <v>47</v>
      </c>
      <c r="E38" s="11" t="s">
        <v>7</v>
      </c>
      <c r="F38" s="11">
        <v>2</v>
      </c>
      <c r="G38" s="21" t="s">
        <v>27</v>
      </c>
      <c r="H38" s="21" t="s">
        <v>27</v>
      </c>
      <c r="I38" s="21" t="s">
        <v>27</v>
      </c>
      <c r="J38" s="21" t="s">
        <v>27</v>
      </c>
      <c r="K38" s="21" t="s">
        <v>27</v>
      </c>
      <c r="L38" s="21" t="s">
        <v>27</v>
      </c>
    </row>
    <row r="39" spans="1:12">
      <c r="A39">
        <v>21</v>
      </c>
      <c r="B39" s="8">
        <v>21</v>
      </c>
      <c r="C39" s="1">
        <v>201530115</v>
      </c>
      <c r="D39" s="1" t="s">
        <v>48</v>
      </c>
      <c r="E39" s="11" t="s">
        <v>7</v>
      </c>
      <c r="F39" s="11">
        <v>2</v>
      </c>
      <c r="G39" s="21" t="s">
        <v>27</v>
      </c>
      <c r="H39" s="21" t="s">
        <v>27</v>
      </c>
      <c r="I39" s="22" t="s">
        <v>29</v>
      </c>
      <c r="J39" s="21" t="s">
        <v>27</v>
      </c>
      <c r="K39" s="22" t="s">
        <v>29</v>
      </c>
      <c r="L39" s="22" t="s">
        <v>29</v>
      </c>
    </row>
    <row r="40" spans="1:12">
      <c r="A40">
        <v>22</v>
      </c>
      <c r="B40" s="8">
        <v>22</v>
      </c>
      <c r="C40" s="1">
        <v>201530117</v>
      </c>
      <c r="D40" s="1" t="s">
        <v>49</v>
      </c>
      <c r="E40" s="9" t="s">
        <v>7</v>
      </c>
      <c r="F40" s="9">
        <v>3</v>
      </c>
      <c r="G40" s="21" t="s">
        <v>27</v>
      </c>
      <c r="H40" s="21" t="s">
        <v>27</v>
      </c>
      <c r="I40" s="22" t="s">
        <v>29</v>
      </c>
      <c r="J40" s="21" t="s">
        <v>27</v>
      </c>
      <c r="K40" s="22" t="s">
        <v>29</v>
      </c>
      <c r="L40" s="22" t="s">
        <v>29</v>
      </c>
    </row>
    <row r="41" spans="1:12">
      <c r="A41">
        <v>23</v>
      </c>
      <c r="B41" s="8">
        <v>23</v>
      </c>
      <c r="C41" s="1">
        <v>201530149</v>
      </c>
      <c r="D41" s="1" t="s">
        <v>50</v>
      </c>
      <c r="E41" s="9" t="s">
        <v>7</v>
      </c>
      <c r="F41" s="9">
        <v>3</v>
      </c>
      <c r="G41" s="21" t="s">
        <v>27</v>
      </c>
      <c r="H41" s="21" t="s">
        <v>27</v>
      </c>
      <c r="I41" s="21" t="s">
        <v>27</v>
      </c>
      <c r="J41" s="21" t="s">
        <v>27</v>
      </c>
      <c r="K41" s="21" t="s">
        <v>27</v>
      </c>
      <c r="L41" s="21" t="s">
        <v>27</v>
      </c>
    </row>
    <row r="42" spans="1:12">
      <c r="A42">
        <v>24</v>
      </c>
      <c r="B42" s="8">
        <v>24</v>
      </c>
      <c r="C42" s="1">
        <v>201530154</v>
      </c>
      <c r="D42" s="1" t="s">
        <v>51</v>
      </c>
      <c r="E42" s="9" t="s">
        <v>7</v>
      </c>
      <c r="F42" s="9">
        <v>3</v>
      </c>
      <c r="G42" s="21" t="s">
        <v>27</v>
      </c>
      <c r="H42" s="21" t="s">
        <v>27</v>
      </c>
      <c r="I42" s="21" t="s">
        <v>27</v>
      </c>
      <c r="J42" s="21" t="s">
        <v>27</v>
      </c>
      <c r="K42" s="21" t="s">
        <v>27</v>
      </c>
      <c r="L42" s="21" t="s">
        <v>27</v>
      </c>
    </row>
    <row r="43" spans="1:12">
      <c r="A43">
        <v>25</v>
      </c>
      <c r="B43" s="8">
        <v>25</v>
      </c>
      <c r="C43" s="1">
        <v>201530167</v>
      </c>
      <c r="D43" s="1" t="s">
        <v>52</v>
      </c>
      <c r="E43" s="9" t="s">
        <v>7</v>
      </c>
      <c r="F43" s="9">
        <v>3</v>
      </c>
      <c r="G43" s="21" t="s">
        <v>27</v>
      </c>
      <c r="H43" s="21" t="s">
        <v>27</v>
      </c>
      <c r="I43" s="21" t="s">
        <v>27</v>
      </c>
      <c r="J43" s="21" t="s">
        <v>27</v>
      </c>
      <c r="K43" s="21" t="s">
        <v>27</v>
      </c>
      <c r="L43" s="21" t="s">
        <v>27</v>
      </c>
    </row>
    <row r="44" spans="1:12">
      <c r="A44">
        <v>26</v>
      </c>
      <c r="B44" s="8">
        <v>26</v>
      </c>
      <c r="C44" s="1">
        <v>201530179</v>
      </c>
      <c r="D44" s="1" t="s">
        <v>53</v>
      </c>
      <c r="E44" s="9" t="s">
        <v>7</v>
      </c>
      <c r="F44" s="9">
        <v>3</v>
      </c>
      <c r="G44" s="21" t="s">
        <v>27</v>
      </c>
      <c r="H44" s="21" t="s">
        <v>27</v>
      </c>
      <c r="I44" s="21" t="s">
        <v>27</v>
      </c>
      <c r="J44" s="21" t="s">
        <v>27</v>
      </c>
      <c r="K44" s="22" t="s">
        <v>29</v>
      </c>
      <c r="L44" s="22" t="s">
        <v>29</v>
      </c>
    </row>
    <row r="45" spans="1:12">
      <c r="A45">
        <v>27</v>
      </c>
      <c r="B45" s="8">
        <v>27</v>
      </c>
      <c r="C45" s="1">
        <v>201530281</v>
      </c>
      <c r="D45" s="1" t="s">
        <v>54</v>
      </c>
      <c r="E45" s="9" t="s">
        <v>7</v>
      </c>
      <c r="F45" s="9">
        <v>3</v>
      </c>
      <c r="G45" s="21" t="s">
        <v>27</v>
      </c>
      <c r="H45" s="21" t="s">
        <v>27</v>
      </c>
      <c r="I45" s="21" t="s">
        <v>27</v>
      </c>
      <c r="J45" s="21" t="s">
        <v>27</v>
      </c>
      <c r="K45" s="21" t="s">
        <v>27</v>
      </c>
      <c r="L45" s="21" t="s">
        <v>27</v>
      </c>
    </row>
    <row r="46" spans="1:12">
      <c r="A46">
        <v>28</v>
      </c>
      <c r="B46" s="8">
        <v>28</v>
      </c>
      <c r="C46" s="1">
        <v>201530418</v>
      </c>
      <c r="D46" s="1" t="s">
        <v>55</v>
      </c>
      <c r="E46" s="9" t="s">
        <v>7</v>
      </c>
      <c r="F46" s="9">
        <v>3</v>
      </c>
      <c r="G46" s="21" t="s">
        <v>27</v>
      </c>
      <c r="H46" s="21" t="s">
        <v>27</v>
      </c>
      <c r="I46" s="21" t="s">
        <v>27</v>
      </c>
      <c r="J46" s="21" t="s">
        <v>27</v>
      </c>
      <c r="K46" s="21" t="s">
        <v>27</v>
      </c>
      <c r="L46" s="21" t="s">
        <v>27</v>
      </c>
    </row>
    <row r="47" spans="1:12">
      <c r="A47">
        <v>29</v>
      </c>
      <c r="B47" s="8">
        <v>29</v>
      </c>
      <c r="C47" s="1">
        <v>201530459</v>
      </c>
      <c r="D47" s="1" t="s">
        <v>56</v>
      </c>
      <c r="E47" s="9" t="s">
        <v>7</v>
      </c>
      <c r="F47" s="9">
        <v>3</v>
      </c>
      <c r="G47" s="21" t="s">
        <v>27</v>
      </c>
      <c r="H47" s="21" t="s">
        <v>27</v>
      </c>
      <c r="I47" s="22" t="s">
        <v>29</v>
      </c>
      <c r="J47" s="21" t="s">
        <v>27</v>
      </c>
      <c r="K47" s="21" t="s">
        <v>27</v>
      </c>
      <c r="L47" s="21" t="s">
        <v>27</v>
      </c>
    </row>
    <row r="48" spans="1:12">
      <c r="A48">
        <v>30</v>
      </c>
      <c r="B48" s="8">
        <v>30</v>
      </c>
      <c r="C48" s="10">
        <v>201530544</v>
      </c>
      <c r="D48" s="10" t="s">
        <v>57</v>
      </c>
      <c r="E48" s="9" t="s">
        <v>7</v>
      </c>
      <c r="F48" s="9">
        <v>3</v>
      </c>
      <c r="G48" s="21" t="s">
        <v>27</v>
      </c>
      <c r="H48" s="21" t="s">
        <v>27</v>
      </c>
      <c r="I48" s="21" t="s">
        <v>27</v>
      </c>
      <c r="J48" s="21" t="s">
        <v>27</v>
      </c>
      <c r="K48" s="21" t="s">
        <v>27</v>
      </c>
      <c r="L48" s="21" t="s">
        <v>27</v>
      </c>
    </row>
    <row r="49" spans="1:12">
      <c r="A49">
        <v>31</v>
      </c>
      <c r="B49" s="8">
        <v>31</v>
      </c>
      <c r="C49" s="1">
        <v>201530681</v>
      </c>
      <c r="D49" s="1" t="s">
        <v>58</v>
      </c>
      <c r="E49" s="9" t="s">
        <v>7</v>
      </c>
      <c r="F49" s="9">
        <v>3</v>
      </c>
      <c r="G49" s="21" t="s">
        <v>27</v>
      </c>
      <c r="H49" s="21" t="s">
        <v>27</v>
      </c>
      <c r="I49" s="21" t="s">
        <v>27</v>
      </c>
      <c r="J49" s="21" t="s">
        <v>27</v>
      </c>
      <c r="K49" s="21" t="s">
        <v>27</v>
      </c>
      <c r="L49" s="21" t="s">
        <v>27</v>
      </c>
    </row>
    <row r="50" spans="1:12">
      <c r="A50">
        <v>32</v>
      </c>
      <c r="B50" s="8">
        <v>32</v>
      </c>
      <c r="C50" s="1">
        <v>201530787</v>
      </c>
      <c r="D50" s="1" t="s">
        <v>59</v>
      </c>
      <c r="E50" s="11" t="s">
        <v>7</v>
      </c>
      <c r="F50" s="11">
        <v>4</v>
      </c>
      <c r="G50" s="21" t="s">
        <v>27</v>
      </c>
      <c r="H50" s="21" t="s">
        <v>27</v>
      </c>
      <c r="I50" s="21" t="s">
        <v>27</v>
      </c>
      <c r="J50" s="21" t="s">
        <v>27</v>
      </c>
      <c r="K50" s="21" t="s">
        <v>27</v>
      </c>
      <c r="L50" s="21" t="s">
        <v>27</v>
      </c>
    </row>
    <row r="51" spans="1:12">
      <c r="A51">
        <v>33</v>
      </c>
      <c r="B51" s="8">
        <v>33</v>
      </c>
      <c r="C51" s="1">
        <v>201530994</v>
      </c>
      <c r="D51" s="1" t="s">
        <v>60</v>
      </c>
      <c r="E51" s="11" t="s">
        <v>7</v>
      </c>
      <c r="F51" s="11">
        <v>4</v>
      </c>
      <c r="G51" s="21" t="s">
        <v>27</v>
      </c>
      <c r="H51" s="21" t="s">
        <v>27</v>
      </c>
      <c r="I51" s="21" t="s">
        <v>27</v>
      </c>
      <c r="J51" s="21" t="s">
        <v>27</v>
      </c>
      <c r="K51" s="21" t="s">
        <v>27</v>
      </c>
      <c r="L51" s="21" t="s">
        <v>27</v>
      </c>
    </row>
    <row r="52" spans="1:12">
      <c r="A52">
        <v>34</v>
      </c>
      <c r="B52" s="8">
        <v>34</v>
      </c>
      <c r="C52" s="1">
        <v>201531215</v>
      </c>
      <c r="D52" s="1" t="s">
        <v>61</v>
      </c>
      <c r="E52" s="11" t="s">
        <v>7</v>
      </c>
      <c r="F52" s="11">
        <v>4</v>
      </c>
      <c r="G52" s="21" t="s">
        <v>27</v>
      </c>
      <c r="H52" s="21" t="s">
        <v>27</v>
      </c>
      <c r="I52" s="21" t="s">
        <v>27</v>
      </c>
      <c r="J52" s="21" t="s">
        <v>27</v>
      </c>
      <c r="K52" s="21" t="s">
        <v>27</v>
      </c>
      <c r="L52" s="22" t="s">
        <v>29</v>
      </c>
    </row>
    <row r="53" spans="1:12">
      <c r="A53">
        <v>35</v>
      </c>
      <c r="B53" s="8">
        <v>35</v>
      </c>
      <c r="C53" s="1">
        <v>201531239</v>
      </c>
      <c r="D53" s="1" t="s">
        <v>62</v>
      </c>
      <c r="E53" s="11" t="s">
        <v>7</v>
      </c>
      <c r="F53" s="11">
        <v>4</v>
      </c>
      <c r="G53" s="21" t="s">
        <v>27</v>
      </c>
      <c r="H53" s="21" t="s">
        <v>27</v>
      </c>
      <c r="I53" s="21" t="s">
        <v>27</v>
      </c>
      <c r="J53" s="21" t="s">
        <v>27</v>
      </c>
      <c r="K53" s="21" t="s">
        <v>27</v>
      </c>
      <c r="L53" s="21" t="s">
        <v>27</v>
      </c>
    </row>
    <row r="54" spans="1:12">
      <c r="A54">
        <v>36</v>
      </c>
      <c r="B54" s="8">
        <v>36</v>
      </c>
      <c r="C54" s="1">
        <v>201531240</v>
      </c>
      <c r="D54" s="1" t="s">
        <v>63</v>
      </c>
      <c r="E54" s="11" t="s">
        <v>7</v>
      </c>
      <c r="F54" s="11">
        <v>4</v>
      </c>
      <c r="G54" s="21" t="s">
        <v>27</v>
      </c>
      <c r="H54" s="21" t="s">
        <v>27</v>
      </c>
      <c r="I54" s="21" t="s">
        <v>27</v>
      </c>
      <c r="J54" s="21" t="s">
        <v>27</v>
      </c>
      <c r="K54" s="21" t="s">
        <v>27</v>
      </c>
      <c r="L54" s="22" t="s">
        <v>29</v>
      </c>
    </row>
    <row r="55" spans="1:12">
      <c r="A55">
        <v>37</v>
      </c>
      <c r="B55" s="8">
        <v>37</v>
      </c>
      <c r="C55" s="1">
        <v>201531256</v>
      </c>
      <c r="D55" s="1" t="s">
        <v>64</v>
      </c>
      <c r="E55" s="11" t="s">
        <v>7</v>
      </c>
      <c r="F55" s="11">
        <v>4</v>
      </c>
      <c r="G55" s="21" t="s">
        <v>27</v>
      </c>
      <c r="H55" s="21" t="s">
        <v>27</v>
      </c>
      <c r="I55" s="22" t="s">
        <v>29</v>
      </c>
      <c r="J55" s="21" t="s">
        <v>27</v>
      </c>
      <c r="K55" s="21" t="s">
        <v>27</v>
      </c>
      <c r="L55" s="21" t="s">
        <v>27</v>
      </c>
    </row>
    <row r="56" spans="1:12">
      <c r="A56">
        <v>38</v>
      </c>
      <c r="B56" s="8">
        <v>38</v>
      </c>
      <c r="C56" s="1">
        <v>201531290</v>
      </c>
      <c r="D56" s="1" t="s">
        <v>65</v>
      </c>
      <c r="E56" s="11" t="s">
        <v>7</v>
      </c>
      <c r="F56" s="11">
        <v>4</v>
      </c>
      <c r="G56" s="21" t="s">
        <v>27</v>
      </c>
      <c r="H56" s="21" t="s">
        <v>27</v>
      </c>
      <c r="I56" s="21" t="s">
        <v>27</v>
      </c>
      <c r="J56" s="21" t="s">
        <v>27</v>
      </c>
      <c r="K56" s="21" t="s">
        <v>27</v>
      </c>
      <c r="L56" s="21" t="s">
        <v>27</v>
      </c>
    </row>
    <row r="57" spans="1:12">
      <c r="A57">
        <v>39</v>
      </c>
      <c r="B57" s="8">
        <v>39</v>
      </c>
      <c r="C57" s="1">
        <v>201531302</v>
      </c>
      <c r="D57" s="1" t="s">
        <v>66</v>
      </c>
      <c r="E57" s="11" t="s">
        <v>7</v>
      </c>
      <c r="F57" s="11">
        <v>4</v>
      </c>
      <c r="G57" s="21" t="s">
        <v>27</v>
      </c>
      <c r="H57" s="21" t="s">
        <v>27</v>
      </c>
      <c r="I57" s="22" t="s">
        <v>29</v>
      </c>
      <c r="J57" s="21" t="s">
        <v>27</v>
      </c>
      <c r="K57" s="21" t="s">
        <v>27</v>
      </c>
      <c r="L57" s="22" t="s">
        <v>29</v>
      </c>
    </row>
    <row r="58" spans="1:12">
      <c r="A58">
        <v>40</v>
      </c>
      <c r="B58" s="8">
        <v>40</v>
      </c>
      <c r="C58" s="1">
        <v>201531312</v>
      </c>
      <c r="D58" s="1" t="s">
        <v>67</v>
      </c>
      <c r="E58" s="11" t="s">
        <v>7</v>
      </c>
      <c r="F58" s="11">
        <v>4</v>
      </c>
      <c r="G58" s="21" t="s">
        <v>27</v>
      </c>
      <c r="H58" s="21" t="s">
        <v>27</v>
      </c>
      <c r="I58" s="21" t="s">
        <v>27</v>
      </c>
      <c r="J58" s="21" t="s">
        <v>27</v>
      </c>
      <c r="K58" s="21" t="s">
        <v>27</v>
      </c>
      <c r="L58" s="21" t="s">
        <v>27</v>
      </c>
    </row>
    <row r="59" spans="1:12">
      <c r="A59">
        <v>41</v>
      </c>
      <c r="B59" s="8">
        <v>41</v>
      </c>
      <c r="C59" s="1">
        <v>201531412</v>
      </c>
      <c r="D59" s="1" t="s">
        <v>68</v>
      </c>
      <c r="E59" s="9" t="s">
        <v>7</v>
      </c>
      <c r="F59" s="9">
        <v>5</v>
      </c>
      <c r="G59" s="21" t="s">
        <v>27</v>
      </c>
      <c r="H59" s="21" t="s">
        <v>27</v>
      </c>
      <c r="I59" s="21" t="s">
        <v>27</v>
      </c>
      <c r="J59" s="21" t="s">
        <v>27</v>
      </c>
      <c r="K59" s="21" t="s">
        <v>27</v>
      </c>
      <c r="L59" s="21" t="s">
        <v>27</v>
      </c>
    </row>
    <row r="60" spans="1:12">
      <c r="A60">
        <v>42</v>
      </c>
      <c r="B60" s="8">
        <v>42</v>
      </c>
      <c r="C60" s="1">
        <v>201531440</v>
      </c>
      <c r="D60" s="1" t="s">
        <v>69</v>
      </c>
      <c r="E60" s="9" t="s">
        <v>7</v>
      </c>
      <c r="F60" s="9">
        <v>5</v>
      </c>
      <c r="G60" s="21" t="s">
        <v>27</v>
      </c>
      <c r="H60" s="21" t="s">
        <v>27</v>
      </c>
      <c r="I60" s="22" t="s">
        <v>29</v>
      </c>
      <c r="J60" s="21" t="s">
        <v>27</v>
      </c>
      <c r="K60" s="21" t="s">
        <v>27</v>
      </c>
      <c r="L60" s="22" t="s">
        <v>29</v>
      </c>
    </row>
    <row r="61" spans="1:12">
      <c r="A61">
        <v>43</v>
      </c>
      <c r="B61" s="8">
        <v>43</v>
      </c>
      <c r="C61" s="1">
        <v>201531462</v>
      </c>
      <c r="D61" s="1" t="s">
        <v>70</v>
      </c>
      <c r="E61" s="9" t="s">
        <v>7</v>
      </c>
      <c r="F61" s="9">
        <v>5</v>
      </c>
      <c r="G61" s="21" t="s">
        <v>27</v>
      </c>
      <c r="H61" s="21" t="s">
        <v>27</v>
      </c>
      <c r="I61" s="21" t="s">
        <v>27</v>
      </c>
      <c r="J61" s="21" t="s">
        <v>27</v>
      </c>
      <c r="K61" s="21" t="s">
        <v>27</v>
      </c>
      <c r="L61" s="21" t="s">
        <v>27</v>
      </c>
    </row>
    <row r="62" spans="1:12">
      <c r="A62">
        <v>44</v>
      </c>
      <c r="B62" s="8">
        <v>44</v>
      </c>
      <c r="C62" s="1">
        <v>201531467</v>
      </c>
      <c r="D62" s="1" t="s">
        <v>71</v>
      </c>
      <c r="E62" s="9" t="s">
        <v>7</v>
      </c>
      <c r="F62" s="9">
        <v>5</v>
      </c>
      <c r="G62" s="21" t="s">
        <v>27</v>
      </c>
      <c r="H62" s="22" t="s">
        <v>29</v>
      </c>
      <c r="I62" s="22" t="s">
        <v>29</v>
      </c>
      <c r="J62" s="21" t="s">
        <v>27</v>
      </c>
      <c r="K62" s="21" t="s">
        <v>27</v>
      </c>
      <c r="L62" s="22" t="s">
        <v>29</v>
      </c>
    </row>
    <row r="63" spans="1:12">
      <c r="A63">
        <v>45</v>
      </c>
      <c r="B63" s="8">
        <v>45</v>
      </c>
      <c r="C63" s="1">
        <v>201531469</v>
      </c>
      <c r="D63" s="1" t="s">
        <v>72</v>
      </c>
      <c r="E63" s="9" t="s">
        <v>7</v>
      </c>
      <c r="F63" s="9">
        <v>5</v>
      </c>
      <c r="G63" s="21" t="s">
        <v>27</v>
      </c>
      <c r="H63" s="21" t="s">
        <v>27</v>
      </c>
      <c r="I63" s="21" t="s">
        <v>27</v>
      </c>
      <c r="J63" s="21" t="s">
        <v>27</v>
      </c>
      <c r="K63" s="21" t="s">
        <v>27</v>
      </c>
      <c r="L63" s="21" t="s">
        <v>27</v>
      </c>
    </row>
    <row r="64" spans="1:12">
      <c r="A64">
        <v>46</v>
      </c>
      <c r="B64" s="8">
        <v>46</v>
      </c>
      <c r="C64" s="1">
        <v>201531511</v>
      </c>
      <c r="D64" s="1" t="s">
        <v>73</v>
      </c>
      <c r="E64" s="9" t="s">
        <v>7</v>
      </c>
      <c r="F64" s="9">
        <v>5</v>
      </c>
      <c r="G64" s="21" t="s">
        <v>27</v>
      </c>
      <c r="H64" s="21" t="s">
        <v>27</v>
      </c>
      <c r="I64" s="21" t="s">
        <v>27</v>
      </c>
      <c r="J64" s="21" t="s">
        <v>27</v>
      </c>
      <c r="K64" s="21" t="s">
        <v>27</v>
      </c>
      <c r="L64" s="21" t="s">
        <v>27</v>
      </c>
    </row>
    <row r="65" spans="1:12">
      <c r="A65">
        <v>47</v>
      </c>
      <c r="B65" s="8">
        <v>47</v>
      </c>
      <c r="C65" s="1">
        <v>201531540</v>
      </c>
      <c r="D65" s="1" t="s">
        <v>74</v>
      </c>
      <c r="E65" s="9" t="s">
        <v>7</v>
      </c>
      <c r="F65" s="9">
        <v>5</v>
      </c>
      <c r="G65" s="21" t="s">
        <v>27</v>
      </c>
      <c r="H65" s="21" t="s">
        <v>27</v>
      </c>
      <c r="I65" s="21" t="s">
        <v>27</v>
      </c>
      <c r="J65" s="21" t="s">
        <v>27</v>
      </c>
      <c r="K65" s="21" t="s">
        <v>27</v>
      </c>
      <c r="L65" s="22" t="s">
        <v>29</v>
      </c>
    </row>
    <row r="66" spans="1:12">
      <c r="A66">
        <v>48</v>
      </c>
      <c r="B66" s="8">
        <v>48</v>
      </c>
      <c r="C66" s="1">
        <v>201531565</v>
      </c>
      <c r="D66" s="1" t="s">
        <v>75</v>
      </c>
      <c r="E66" s="9" t="s">
        <v>7</v>
      </c>
      <c r="F66" s="9">
        <v>5</v>
      </c>
      <c r="G66" s="21" t="s">
        <v>27</v>
      </c>
      <c r="H66" s="21" t="s">
        <v>27</v>
      </c>
      <c r="I66" s="21" t="s">
        <v>27</v>
      </c>
      <c r="J66" s="21" t="s">
        <v>27</v>
      </c>
      <c r="K66" s="21" t="s">
        <v>27</v>
      </c>
      <c r="L66" s="21" t="s">
        <v>27</v>
      </c>
    </row>
    <row r="67" spans="1:12">
      <c r="A67">
        <v>49</v>
      </c>
      <c r="B67" s="8">
        <v>49</v>
      </c>
      <c r="C67" s="1">
        <v>201531580</v>
      </c>
      <c r="D67" s="1" t="s">
        <v>76</v>
      </c>
      <c r="E67" s="9" t="s">
        <v>7</v>
      </c>
      <c r="F67" s="9">
        <v>5</v>
      </c>
      <c r="G67" s="21" t="s">
        <v>27</v>
      </c>
      <c r="H67" s="21" t="s">
        <v>27</v>
      </c>
      <c r="I67" s="21" t="s">
        <v>27</v>
      </c>
      <c r="J67" s="21" t="s">
        <v>27</v>
      </c>
      <c r="K67" s="21" t="s">
        <v>27</v>
      </c>
      <c r="L67" s="21" t="s">
        <v>27</v>
      </c>
    </row>
    <row r="68" spans="1:12">
      <c r="A68">
        <v>50</v>
      </c>
      <c r="B68" s="8">
        <v>50</v>
      </c>
      <c r="C68" s="1">
        <v>201531585</v>
      </c>
      <c r="D68" s="1" t="s">
        <v>77</v>
      </c>
      <c r="E68" s="11" t="s">
        <v>7</v>
      </c>
      <c r="F68" s="11">
        <v>6</v>
      </c>
      <c r="G68" s="21" t="s">
        <v>27</v>
      </c>
      <c r="H68" s="21" t="s">
        <v>27</v>
      </c>
      <c r="I68" s="21" t="s">
        <v>27</v>
      </c>
      <c r="J68" s="21" t="s">
        <v>27</v>
      </c>
      <c r="K68" s="21" t="s">
        <v>27</v>
      </c>
      <c r="L68" s="21" t="s">
        <v>27</v>
      </c>
    </row>
    <row r="69" spans="1:12">
      <c r="A69">
        <v>51</v>
      </c>
      <c r="B69" s="8">
        <v>51</v>
      </c>
      <c r="C69" s="1">
        <v>201531586</v>
      </c>
      <c r="D69" s="1" t="s">
        <v>78</v>
      </c>
      <c r="E69" s="11" t="s">
        <v>7</v>
      </c>
      <c r="F69" s="11">
        <v>6</v>
      </c>
      <c r="G69" s="21" t="s">
        <v>27</v>
      </c>
      <c r="H69" s="21" t="s">
        <v>27</v>
      </c>
      <c r="I69" s="21" t="s">
        <v>27</v>
      </c>
      <c r="J69" s="21" t="s">
        <v>27</v>
      </c>
      <c r="K69" s="21" t="s">
        <v>27</v>
      </c>
      <c r="L69" s="21" t="s">
        <v>27</v>
      </c>
    </row>
    <row r="70" spans="1:12">
      <c r="A70">
        <v>52</v>
      </c>
      <c r="B70" s="8">
        <v>52</v>
      </c>
      <c r="C70" s="1">
        <v>201531619</v>
      </c>
      <c r="D70" s="1" t="s">
        <v>79</v>
      </c>
      <c r="E70" s="11" t="s">
        <v>7</v>
      </c>
      <c r="F70" s="11">
        <v>6</v>
      </c>
      <c r="G70" s="21" t="s">
        <v>27</v>
      </c>
      <c r="H70" s="21" t="s">
        <v>27</v>
      </c>
      <c r="I70" s="22" t="s">
        <v>29</v>
      </c>
      <c r="J70" s="21" t="s">
        <v>27</v>
      </c>
      <c r="K70" s="21" t="s">
        <v>27</v>
      </c>
      <c r="L70" s="22" t="s">
        <v>29</v>
      </c>
    </row>
    <row r="71" spans="1:12">
      <c r="A71">
        <v>53</v>
      </c>
      <c r="B71" s="8">
        <v>53</v>
      </c>
      <c r="C71" s="1">
        <v>201531621</v>
      </c>
      <c r="D71" s="1" t="s">
        <v>80</v>
      </c>
      <c r="E71" s="11" t="s">
        <v>7</v>
      </c>
      <c r="F71" s="11">
        <v>6</v>
      </c>
      <c r="G71" s="21" t="s">
        <v>27</v>
      </c>
      <c r="H71" s="21" t="s">
        <v>27</v>
      </c>
      <c r="I71" s="22" t="s">
        <v>29</v>
      </c>
      <c r="J71" s="21" t="s">
        <v>27</v>
      </c>
      <c r="K71" s="21" t="s">
        <v>27</v>
      </c>
      <c r="L71" s="22" t="s">
        <v>29</v>
      </c>
    </row>
    <row r="72" spans="1:12">
      <c r="A72">
        <v>54</v>
      </c>
      <c r="B72" s="8">
        <v>54</v>
      </c>
      <c r="C72" s="1">
        <v>201531628</v>
      </c>
      <c r="D72" s="1" t="s">
        <v>81</v>
      </c>
      <c r="E72" s="11" t="s">
        <v>7</v>
      </c>
      <c r="F72" s="11">
        <v>6</v>
      </c>
      <c r="G72" s="21" t="s">
        <v>27</v>
      </c>
      <c r="H72" s="21" t="s">
        <v>27</v>
      </c>
      <c r="I72" s="21" t="s">
        <v>27</v>
      </c>
      <c r="J72" s="21" t="s">
        <v>27</v>
      </c>
      <c r="K72" s="21" t="s">
        <v>27</v>
      </c>
      <c r="L72" s="21" t="s">
        <v>27</v>
      </c>
    </row>
    <row r="73" spans="1:12">
      <c r="A73">
        <v>55</v>
      </c>
      <c r="B73" s="8">
        <v>55</v>
      </c>
      <c r="C73" s="1">
        <v>201531636</v>
      </c>
      <c r="D73" s="1" t="s">
        <v>82</v>
      </c>
      <c r="E73" s="11" t="s">
        <v>7</v>
      </c>
      <c r="F73" s="11">
        <v>6</v>
      </c>
      <c r="G73" s="21" t="s">
        <v>27</v>
      </c>
      <c r="H73" s="21" t="s">
        <v>27</v>
      </c>
      <c r="I73" s="21" t="s">
        <v>27</v>
      </c>
      <c r="J73" s="21" t="s">
        <v>27</v>
      </c>
      <c r="K73" s="21" t="s">
        <v>27</v>
      </c>
      <c r="L73" s="21" t="s">
        <v>27</v>
      </c>
    </row>
    <row r="74" spans="1:12">
      <c r="A74">
        <v>56</v>
      </c>
      <c r="B74" s="8">
        <v>56</v>
      </c>
      <c r="C74" s="1">
        <v>201531639</v>
      </c>
      <c r="D74" s="1" t="s">
        <v>83</v>
      </c>
      <c r="E74" s="11" t="s">
        <v>7</v>
      </c>
      <c r="F74" s="11">
        <v>6</v>
      </c>
      <c r="G74" s="21" t="s">
        <v>27</v>
      </c>
      <c r="H74" s="21" t="s">
        <v>27</v>
      </c>
      <c r="I74" s="21" t="s">
        <v>27</v>
      </c>
      <c r="J74" s="21" t="s">
        <v>27</v>
      </c>
      <c r="K74" s="21" t="s">
        <v>27</v>
      </c>
      <c r="L74" s="22" t="s">
        <v>29</v>
      </c>
    </row>
    <row r="75" spans="1:12">
      <c r="A75">
        <v>57</v>
      </c>
      <c r="B75" s="8">
        <v>57</v>
      </c>
      <c r="C75" s="1">
        <v>201531912</v>
      </c>
      <c r="D75" s="1" t="s">
        <v>84</v>
      </c>
      <c r="E75" s="11" t="s">
        <v>7</v>
      </c>
      <c r="F75" s="11">
        <v>6</v>
      </c>
      <c r="G75" s="21" t="s">
        <v>27</v>
      </c>
      <c r="H75" s="21" t="s">
        <v>27</v>
      </c>
      <c r="I75" s="21" t="s">
        <v>27</v>
      </c>
      <c r="J75" s="21" t="s">
        <v>27</v>
      </c>
      <c r="K75" s="21" t="s">
        <v>27</v>
      </c>
      <c r="L75" s="21" t="s">
        <v>27</v>
      </c>
    </row>
    <row r="76" spans="1:12">
      <c r="A76">
        <v>58</v>
      </c>
      <c r="B76" s="8">
        <v>58</v>
      </c>
      <c r="C76" s="1">
        <v>201531917</v>
      </c>
      <c r="D76" s="1" t="s">
        <v>85</v>
      </c>
      <c r="E76" s="11" t="s">
        <v>7</v>
      </c>
      <c r="F76" s="11">
        <v>6</v>
      </c>
      <c r="G76" s="21" t="s">
        <v>27</v>
      </c>
      <c r="H76" s="21" t="s">
        <v>27</v>
      </c>
      <c r="I76" s="22" t="s">
        <v>29</v>
      </c>
      <c r="J76" s="21" t="s">
        <v>27</v>
      </c>
      <c r="K76" s="21" t="s">
        <v>27</v>
      </c>
      <c r="L76" s="22" t="s">
        <v>29</v>
      </c>
    </row>
    <row r="77" spans="1:12">
      <c r="A77">
        <v>1</v>
      </c>
      <c r="B77" s="8">
        <v>59</v>
      </c>
      <c r="C77" s="1">
        <v>201531919</v>
      </c>
      <c r="D77" s="1" t="s">
        <v>86</v>
      </c>
      <c r="E77" s="9" t="s">
        <v>8</v>
      </c>
      <c r="F77" s="9">
        <v>1</v>
      </c>
      <c r="G77" s="21" t="s">
        <v>27</v>
      </c>
      <c r="H77" s="21" t="s">
        <v>27</v>
      </c>
      <c r="I77" s="21" t="s">
        <v>27</v>
      </c>
      <c r="J77" s="21" t="s">
        <v>27</v>
      </c>
      <c r="K77" s="21" t="s">
        <v>27</v>
      </c>
      <c r="L77" s="22" t="s">
        <v>29</v>
      </c>
    </row>
    <row r="78" spans="1:12">
      <c r="A78">
        <v>2</v>
      </c>
      <c r="B78" s="8">
        <v>60</v>
      </c>
      <c r="C78" s="1">
        <v>201532028</v>
      </c>
      <c r="D78" s="1" t="s">
        <v>87</v>
      </c>
      <c r="E78" s="9" t="s">
        <v>8</v>
      </c>
      <c r="F78" s="9">
        <v>1</v>
      </c>
      <c r="G78" s="21" t="s">
        <v>27</v>
      </c>
      <c r="H78" s="21" t="s">
        <v>27</v>
      </c>
      <c r="I78" s="21" t="s">
        <v>27</v>
      </c>
      <c r="J78" s="21" t="s">
        <v>27</v>
      </c>
      <c r="K78" s="21" t="s">
        <v>27</v>
      </c>
      <c r="L78" s="21" t="s">
        <v>27</v>
      </c>
    </row>
    <row r="79" spans="1:12">
      <c r="A79">
        <v>3</v>
      </c>
      <c r="B79" s="8">
        <v>61</v>
      </c>
      <c r="C79" s="1">
        <v>201532077</v>
      </c>
      <c r="D79" s="1" t="s">
        <v>88</v>
      </c>
      <c r="E79" s="9" t="s">
        <v>8</v>
      </c>
      <c r="F79" s="9">
        <v>1</v>
      </c>
      <c r="G79" s="21" t="s">
        <v>27</v>
      </c>
      <c r="H79" s="21" t="s">
        <v>27</v>
      </c>
      <c r="I79" s="21" t="s">
        <v>27</v>
      </c>
      <c r="J79" s="21" t="s">
        <v>27</v>
      </c>
      <c r="K79" s="21" t="s">
        <v>27</v>
      </c>
      <c r="L79" s="21" t="s">
        <v>27</v>
      </c>
    </row>
    <row r="80" spans="1:12">
      <c r="A80">
        <v>4</v>
      </c>
      <c r="B80" s="8">
        <v>62</v>
      </c>
      <c r="C80" s="1">
        <v>201532078</v>
      </c>
      <c r="D80" s="1" t="s">
        <v>89</v>
      </c>
      <c r="E80" s="9" t="s">
        <v>8</v>
      </c>
      <c r="F80" s="9">
        <v>1</v>
      </c>
      <c r="G80" s="21" t="s">
        <v>27</v>
      </c>
      <c r="H80" s="21" t="s">
        <v>27</v>
      </c>
      <c r="I80" s="21" t="s">
        <v>27</v>
      </c>
      <c r="J80" s="21" t="s">
        <v>27</v>
      </c>
      <c r="K80" s="21" t="s">
        <v>27</v>
      </c>
      <c r="L80" s="22" t="s">
        <v>29</v>
      </c>
    </row>
    <row r="81" spans="1:12">
      <c r="A81">
        <v>5</v>
      </c>
      <c r="B81" s="8">
        <v>63</v>
      </c>
      <c r="C81" s="1">
        <v>201532082</v>
      </c>
      <c r="D81" s="1" t="s">
        <v>90</v>
      </c>
      <c r="E81" s="9" t="s">
        <v>8</v>
      </c>
      <c r="F81" s="9">
        <v>1</v>
      </c>
      <c r="G81" s="21" t="s">
        <v>27</v>
      </c>
      <c r="H81" s="21" t="s">
        <v>27</v>
      </c>
      <c r="I81" s="22" t="s">
        <v>29</v>
      </c>
      <c r="J81" s="21" t="s">
        <v>27</v>
      </c>
      <c r="K81" s="21" t="s">
        <v>27</v>
      </c>
      <c r="L81" s="21" t="s">
        <v>27</v>
      </c>
    </row>
    <row r="82" spans="1:12">
      <c r="A82">
        <v>6</v>
      </c>
      <c r="B82" s="8">
        <v>64</v>
      </c>
      <c r="C82" s="1">
        <v>201532289</v>
      </c>
      <c r="D82" s="1" t="s">
        <v>91</v>
      </c>
      <c r="E82" s="9" t="s">
        <v>8</v>
      </c>
      <c r="F82" s="9">
        <v>1</v>
      </c>
      <c r="G82" s="21" t="s">
        <v>27</v>
      </c>
      <c r="H82" s="21" t="s">
        <v>27</v>
      </c>
      <c r="I82" s="21" t="s">
        <v>27</v>
      </c>
      <c r="J82" s="21" t="s">
        <v>27</v>
      </c>
      <c r="K82" s="21" t="s">
        <v>27</v>
      </c>
      <c r="L82" s="21" t="s">
        <v>27</v>
      </c>
    </row>
    <row r="83" spans="1:12">
      <c r="A83">
        <v>7</v>
      </c>
      <c r="B83" s="8">
        <v>65</v>
      </c>
      <c r="C83" s="1">
        <v>201532308</v>
      </c>
      <c r="D83" s="1" t="s">
        <v>92</v>
      </c>
      <c r="E83" s="9" t="s">
        <v>8</v>
      </c>
      <c r="F83" s="9">
        <v>1</v>
      </c>
      <c r="G83" s="21" t="s">
        <v>27</v>
      </c>
      <c r="H83" s="21" t="s">
        <v>27</v>
      </c>
      <c r="I83" s="21" t="s">
        <v>27</v>
      </c>
      <c r="J83" s="21" t="s">
        <v>27</v>
      </c>
      <c r="K83" s="21" t="s">
        <v>27</v>
      </c>
      <c r="L83" s="21" t="s">
        <v>27</v>
      </c>
    </row>
    <row r="84" spans="1:12">
      <c r="A84">
        <v>8</v>
      </c>
      <c r="B84" s="8">
        <v>66</v>
      </c>
      <c r="C84" s="1">
        <v>201630001</v>
      </c>
      <c r="D84" s="1" t="s">
        <v>93</v>
      </c>
      <c r="E84" s="9" t="s">
        <v>8</v>
      </c>
      <c r="F84" s="9">
        <v>1</v>
      </c>
      <c r="G84" s="21" t="s">
        <v>27</v>
      </c>
      <c r="H84" s="21" t="s">
        <v>27</v>
      </c>
      <c r="I84" s="21" t="s">
        <v>27</v>
      </c>
      <c r="J84" s="21" t="s">
        <v>27</v>
      </c>
      <c r="K84" s="21" t="s">
        <v>27</v>
      </c>
      <c r="L84" s="22" t="s">
        <v>29</v>
      </c>
    </row>
    <row r="85" spans="1:12">
      <c r="A85">
        <v>9</v>
      </c>
      <c r="B85" s="8">
        <v>67</v>
      </c>
      <c r="C85" s="1">
        <v>201630012</v>
      </c>
      <c r="D85" s="1" t="s">
        <v>94</v>
      </c>
      <c r="E85" s="9" t="s">
        <v>8</v>
      </c>
      <c r="F85" s="9">
        <v>1</v>
      </c>
      <c r="G85" s="21" t="s">
        <v>27</v>
      </c>
      <c r="H85" s="21" t="s">
        <v>27</v>
      </c>
      <c r="I85" s="21" t="s">
        <v>27</v>
      </c>
      <c r="J85" s="21" t="s">
        <v>27</v>
      </c>
      <c r="K85" s="21" t="s">
        <v>27</v>
      </c>
      <c r="L85" s="22" t="s">
        <v>29</v>
      </c>
    </row>
    <row r="86" spans="1:12">
      <c r="A86">
        <v>10</v>
      </c>
      <c r="B86" s="8">
        <v>68</v>
      </c>
      <c r="C86" s="1">
        <v>201630018</v>
      </c>
      <c r="D86" s="1" t="s">
        <v>95</v>
      </c>
      <c r="E86" s="9" t="s">
        <v>8</v>
      </c>
      <c r="F86" s="9">
        <v>1</v>
      </c>
      <c r="G86" s="21" t="s">
        <v>27</v>
      </c>
      <c r="H86" s="21" t="s">
        <v>27</v>
      </c>
      <c r="I86" s="21" t="s">
        <v>27</v>
      </c>
      <c r="J86" s="21" t="s">
        <v>27</v>
      </c>
      <c r="K86" s="21" t="s">
        <v>27</v>
      </c>
      <c r="L86" s="22" t="s">
        <v>29</v>
      </c>
    </row>
    <row r="87" spans="1:12">
      <c r="A87">
        <v>11</v>
      </c>
      <c r="B87" s="8">
        <v>69</v>
      </c>
      <c r="C87" s="1">
        <v>201630019</v>
      </c>
      <c r="D87" s="1" t="s">
        <v>96</v>
      </c>
      <c r="E87" s="11" t="s">
        <v>8</v>
      </c>
      <c r="F87" s="11">
        <v>2</v>
      </c>
      <c r="G87" s="21" t="s">
        <v>27</v>
      </c>
      <c r="H87" s="21" t="s">
        <v>27</v>
      </c>
      <c r="I87" s="22" t="s">
        <v>29</v>
      </c>
      <c r="J87" s="21" t="s">
        <v>27</v>
      </c>
      <c r="K87" s="21" t="s">
        <v>27</v>
      </c>
      <c r="L87" s="22" t="s">
        <v>29</v>
      </c>
    </row>
    <row r="88" spans="1:12">
      <c r="A88">
        <v>12</v>
      </c>
      <c r="B88" s="8">
        <v>70</v>
      </c>
      <c r="C88" s="1">
        <v>201630025</v>
      </c>
      <c r="D88" s="1" t="s">
        <v>97</v>
      </c>
      <c r="E88" s="11" t="s">
        <v>8</v>
      </c>
      <c r="F88" s="11">
        <v>2</v>
      </c>
      <c r="G88" s="21" t="s">
        <v>27</v>
      </c>
      <c r="H88" s="21" t="s">
        <v>27</v>
      </c>
      <c r="I88" s="21" t="s">
        <v>27</v>
      </c>
      <c r="J88" s="21" t="s">
        <v>27</v>
      </c>
      <c r="K88" s="21" t="s">
        <v>27</v>
      </c>
      <c r="L88" s="22" t="s">
        <v>29</v>
      </c>
    </row>
    <row r="89" spans="1:12">
      <c r="A89">
        <v>13</v>
      </c>
      <c r="B89" s="8">
        <v>71</v>
      </c>
      <c r="C89" s="1">
        <v>201630026</v>
      </c>
      <c r="D89" s="1" t="s">
        <v>98</v>
      </c>
      <c r="E89" s="11" t="s">
        <v>8</v>
      </c>
      <c r="F89" s="11">
        <v>2</v>
      </c>
      <c r="G89" s="21" t="s">
        <v>27</v>
      </c>
      <c r="H89" s="21" t="s">
        <v>27</v>
      </c>
      <c r="I89" s="21" t="s">
        <v>27</v>
      </c>
      <c r="J89" s="21" t="s">
        <v>27</v>
      </c>
      <c r="K89" s="21" t="s">
        <v>27</v>
      </c>
      <c r="L89" s="22" t="s">
        <v>29</v>
      </c>
    </row>
    <row r="90" spans="1:12">
      <c r="A90">
        <v>14</v>
      </c>
      <c r="B90" s="8">
        <v>72</v>
      </c>
      <c r="C90" s="1">
        <v>201630031</v>
      </c>
      <c r="D90" s="1" t="s">
        <v>99</v>
      </c>
      <c r="E90" s="11" t="s">
        <v>8</v>
      </c>
      <c r="F90" s="11">
        <v>2</v>
      </c>
      <c r="G90" s="21" t="s">
        <v>27</v>
      </c>
      <c r="H90" s="21" t="s">
        <v>27</v>
      </c>
      <c r="I90" s="21" t="s">
        <v>27</v>
      </c>
      <c r="J90" s="21" t="s">
        <v>27</v>
      </c>
      <c r="K90" s="21" t="s">
        <v>27</v>
      </c>
      <c r="L90" s="21" t="s">
        <v>27</v>
      </c>
    </row>
    <row r="91" spans="1:12">
      <c r="A91">
        <v>15</v>
      </c>
      <c r="B91" s="8">
        <v>73</v>
      </c>
      <c r="C91" s="1">
        <v>201630035</v>
      </c>
      <c r="D91" s="1" t="s">
        <v>100</v>
      </c>
      <c r="E91" s="11" t="s">
        <v>8</v>
      </c>
      <c r="F91" s="11">
        <v>2</v>
      </c>
      <c r="G91" s="21" t="s">
        <v>27</v>
      </c>
      <c r="H91" s="21" t="s">
        <v>27</v>
      </c>
      <c r="I91" s="21" t="s">
        <v>27</v>
      </c>
      <c r="J91" s="21" t="s">
        <v>27</v>
      </c>
      <c r="K91" s="21" t="s">
        <v>27</v>
      </c>
      <c r="L91" s="22" t="s">
        <v>29</v>
      </c>
    </row>
    <row r="92" spans="1:12">
      <c r="A92">
        <v>16</v>
      </c>
      <c r="B92" s="8">
        <v>74</v>
      </c>
      <c r="C92" s="1">
        <v>201630044</v>
      </c>
      <c r="D92" s="1" t="s">
        <v>101</v>
      </c>
      <c r="E92" s="11" t="s">
        <v>8</v>
      </c>
      <c r="F92" s="11">
        <v>2</v>
      </c>
      <c r="G92" s="21" t="s">
        <v>27</v>
      </c>
      <c r="H92" s="21" t="s">
        <v>27</v>
      </c>
      <c r="I92" s="21" t="s">
        <v>27</v>
      </c>
      <c r="J92" s="21" t="s">
        <v>27</v>
      </c>
      <c r="K92" s="21" t="s">
        <v>27</v>
      </c>
      <c r="L92" s="21" t="s">
        <v>27</v>
      </c>
    </row>
    <row r="93" spans="1:12">
      <c r="A93">
        <v>17</v>
      </c>
      <c r="B93" s="8">
        <v>75</v>
      </c>
      <c r="C93" s="1">
        <v>201630047</v>
      </c>
      <c r="D93" s="1" t="s">
        <v>102</v>
      </c>
      <c r="E93" s="11" t="s">
        <v>8</v>
      </c>
      <c r="F93" s="11">
        <v>2</v>
      </c>
      <c r="G93" s="21" t="s">
        <v>27</v>
      </c>
      <c r="H93" s="21" t="s">
        <v>27</v>
      </c>
      <c r="I93" s="21" t="s">
        <v>27</v>
      </c>
      <c r="J93" s="21" t="s">
        <v>27</v>
      </c>
      <c r="K93" s="21" t="s">
        <v>27</v>
      </c>
      <c r="L93" s="22" t="s">
        <v>29</v>
      </c>
    </row>
    <row r="94" spans="1:12">
      <c r="A94">
        <v>18</v>
      </c>
      <c r="B94" s="8">
        <v>76</v>
      </c>
      <c r="C94" s="1">
        <v>201630049</v>
      </c>
      <c r="D94" s="1" t="s">
        <v>103</v>
      </c>
      <c r="E94" s="11" t="s">
        <v>8</v>
      </c>
      <c r="F94" s="11">
        <v>2</v>
      </c>
      <c r="G94" s="21" t="s">
        <v>27</v>
      </c>
      <c r="H94" s="21" t="s">
        <v>27</v>
      </c>
      <c r="I94" s="21" t="s">
        <v>27</v>
      </c>
      <c r="J94" s="21" t="s">
        <v>27</v>
      </c>
      <c r="K94" s="21" t="s">
        <v>27</v>
      </c>
      <c r="L94" s="22" t="s">
        <v>29</v>
      </c>
    </row>
    <row r="95" spans="1:12">
      <c r="A95">
        <v>19</v>
      </c>
      <c r="B95" s="8">
        <v>77</v>
      </c>
      <c r="C95" s="1">
        <v>201630061</v>
      </c>
      <c r="D95" s="1" t="s">
        <v>104</v>
      </c>
      <c r="E95" s="11" t="s">
        <v>8</v>
      </c>
      <c r="F95" s="11">
        <v>2</v>
      </c>
      <c r="G95" s="21" t="s">
        <v>27</v>
      </c>
      <c r="H95" s="21" t="s">
        <v>27</v>
      </c>
      <c r="I95" s="21" t="s">
        <v>27</v>
      </c>
      <c r="J95" s="21" t="s">
        <v>27</v>
      </c>
      <c r="K95" s="21" t="s">
        <v>27</v>
      </c>
      <c r="L95" s="21" t="s">
        <v>27</v>
      </c>
    </row>
    <row r="96" spans="1:12">
      <c r="A96">
        <v>20</v>
      </c>
      <c r="B96" s="8">
        <v>78</v>
      </c>
      <c r="C96" s="1">
        <v>201630074</v>
      </c>
      <c r="D96" s="1" t="s">
        <v>105</v>
      </c>
      <c r="E96" s="11" t="s">
        <v>8</v>
      </c>
      <c r="F96" s="11">
        <v>2</v>
      </c>
      <c r="G96" s="21" t="s">
        <v>27</v>
      </c>
      <c r="H96" s="21" t="s">
        <v>27</v>
      </c>
      <c r="I96" s="21" t="s">
        <v>27</v>
      </c>
      <c r="J96" s="21" t="s">
        <v>27</v>
      </c>
      <c r="K96" s="21" t="s">
        <v>27</v>
      </c>
      <c r="L96" s="21" t="s">
        <v>27</v>
      </c>
    </row>
    <row r="97" spans="1:12">
      <c r="A97">
        <v>21</v>
      </c>
      <c r="B97" s="8">
        <v>79</v>
      </c>
      <c r="C97" s="1">
        <v>201630076</v>
      </c>
      <c r="D97" s="1" t="s">
        <v>106</v>
      </c>
      <c r="E97" s="9" t="s">
        <v>8</v>
      </c>
      <c r="F97" s="9">
        <v>3</v>
      </c>
      <c r="G97" s="21" t="s">
        <v>27</v>
      </c>
      <c r="H97" s="21" t="s">
        <v>27</v>
      </c>
      <c r="I97" s="21" t="s">
        <v>27</v>
      </c>
      <c r="J97" s="21" t="s">
        <v>27</v>
      </c>
      <c r="K97" s="21" t="s">
        <v>27</v>
      </c>
      <c r="L97" s="21" t="s">
        <v>27</v>
      </c>
    </row>
    <row r="98" spans="1:12">
      <c r="A98">
        <v>22</v>
      </c>
      <c r="B98" s="8">
        <v>80</v>
      </c>
      <c r="C98" s="1">
        <v>201630081</v>
      </c>
      <c r="D98" s="1" t="s">
        <v>107</v>
      </c>
      <c r="E98" s="9" t="s">
        <v>8</v>
      </c>
      <c r="F98" s="9">
        <v>3</v>
      </c>
      <c r="G98" s="21" t="s">
        <v>27</v>
      </c>
      <c r="H98" s="21" t="s">
        <v>27</v>
      </c>
      <c r="I98" s="22" t="s">
        <v>29</v>
      </c>
      <c r="J98" s="21" t="s">
        <v>27</v>
      </c>
      <c r="K98" s="21" t="s">
        <v>27</v>
      </c>
      <c r="L98" s="22" t="s">
        <v>29</v>
      </c>
    </row>
    <row r="99" spans="1:12">
      <c r="A99">
        <v>23</v>
      </c>
      <c r="B99" s="8">
        <v>81</v>
      </c>
      <c r="C99" s="1">
        <v>201630089</v>
      </c>
      <c r="D99" s="1" t="s">
        <v>108</v>
      </c>
      <c r="E99" s="9" t="s">
        <v>8</v>
      </c>
      <c r="F99" s="9">
        <v>3</v>
      </c>
      <c r="G99" s="21" t="s">
        <v>27</v>
      </c>
      <c r="H99" s="21" t="s">
        <v>27</v>
      </c>
      <c r="I99" s="21" t="s">
        <v>27</v>
      </c>
      <c r="J99" s="21" t="s">
        <v>27</v>
      </c>
      <c r="K99" s="21" t="s">
        <v>27</v>
      </c>
      <c r="L99" s="22" t="s">
        <v>29</v>
      </c>
    </row>
    <row r="100" spans="1:12">
      <c r="A100">
        <v>24</v>
      </c>
      <c r="B100" s="8">
        <v>82</v>
      </c>
      <c r="C100" s="1">
        <v>201630090</v>
      </c>
      <c r="D100" s="1" t="s">
        <v>109</v>
      </c>
      <c r="E100" s="9" t="s">
        <v>8</v>
      </c>
      <c r="F100" s="9">
        <v>3</v>
      </c>
      <c r="G100" s="21" t="s">
        <v>27</v>
      </c>
      <c r="H100" s="21" t="s">
        <v>27</v>
      </c>
      <c r="I100" s="22" t="s">
        <v>29</v>
      </c>
      <c r="J100" s="21" t="s">
        <v>27</v>
      </c>
      <c r="K100" s="21" t="s">
        <v>27</v>
      </c>
      <c r="L100" s="22" t="s">
        <v>29</v>
      </c>
    </row>
    <row r="101" spans="1:12">
      <c r="A101">
        <v>25</v>
      </c>
      <c r="B101" s="8">
        <v>83</v>
      </c>
      <c r="C101" s="10">
        <v>201630101</v>
      </c>
      <c r="D101" s="10" t="s">
        <v>110</v>
      </c>
      <c r="E101" s="9" t="s">
        <v>8</v>
      </c>
      <c r="F101" s="9">
        <v>3</v>
      </c>
      <c r="G101" s="21" t="s">
        <v>27</v>
      </c>
      <c r="H101" s="21" t="s">
        <v>27</v>
      </c>
      <c r="I101" s="21" t="s">
        <v>27</v>
      </c>
      <c r="J101" s="21" t="s">
        <v>27</v>
      </c>
      <c r="K101" s="21" t="s">
        <v>27</v>
      </c>
      <c r="L101" s="21" t="s">
        <v>27</v>
      </c>
    </row>
    <row r="102" spans="1:12">
      <c r="A102">
        <v>26</v>
      </c>
      <c r="B102" s="8">
        <v>84</v>
      </c>
      <c r="C102" s="1">
        <v>201630107</v>
      </c>
      <c r="D102" s="1" t="s">
        <v>111</v>
      </c>
      <c r="E102" s="9" t="s">
        <v>8</v>
      </c>
      <c r="F102" s="9">
        <v>3</v>
      </c>
      <c r="G102" s="21" t="s">
        <v>27</v>
      </c>
      <c r="H102" s="21" t="s">
        <v>27</v>
      </c>
      <c r="I102" s="21" t="s">
        <v>27</v>
      </c>
      <c r="J102" s="21" t="s">
        <v>27</v>
      </c>
      <c r="K102" s="21" t="s">
        <v>27</v>
      </c>
      <c r="L102" s="22" t="s">
        <v>29</v>
      </c>
    </row>
    <row r="103" spans="1:12">
      <c r="A103">
        <v>27</v>
      </c>
      <c r="B103" s="8">
        <v>85</v>
      </c>
      <c r="C103" s="1">
        <v>201630111</v>
      </c>
      <c r="D103" s="1" t="s">
        <v>112</v>
      </c>
      <c r="E103" s="9" t="s">
        <v>8</v>
      </c>
      <c r="F103" s="9">
        <v>3</v>
      </c>
      <c r="G103" s="21" t="s">
        <v>27</v>
      </c>
      <c r="H103" s="21" t="s">
        <v>27</v>
      </c>
      <c r="I103" s="22" t="s">
        <v>29</v>
      </c>
      <c r="J103" s="21" t="s">
        <v>27</v>
      </c>
      <c r="K103" s="22" t="s">
        <v>29</v>
      </c>
      <c r="L103" s="22" t="s">
        <v>29</v>
      </c>
    </row>
    <row r="104" spans="1:12">
      <c r="A104">
        <v>28</v>
      </c>
      <c r="B104" s="8">
        <v>86</v>
      </c>
      <c r="C104" s="1">
        <v>201630114</v>
      </c>
      <c r="D104" s="1" t="s">
        <v>113</v>
      </c>
      <c r="E104" s="9" t="s">
        <v>8</v>
      </c>
      <c r="F104" s="9">
        <v>3</v>
      </c>
      <c r="G104" s="21" t="s">
        <v>27</v>
      </c>
      <c r="H104" s="21" t="s">
        <v>27</v>
      </c>
      <c r="I104" s="22" t="s">
        <v>29</v>
      </c>
      <c r="J104" s="21" t="s">
        <v>27</v>
      </c>
      <c r="K104" s="21" t="s">
        <v>27</v>
      </c>
      <c r="L104" s="22" t="s">
        <v>29</v>
      </c>
    </row>
    <row r="105" spans="1:12">
      <c r="A105">
        <v>29</v>
      </c>
      <c r="B105" s="8">
        <v>87</v>
      </c>
      <c r="C105" s="1">
        <v>201630133</v>
      </c>
      <c r="D105" s="1" t="s">
        <v>114</v>
      </c>
      <c r="E105" s="9" t="s">
        <v>8</v>
      </c>
      <c r="F105" s="9">
        <v>3</v>
      </c>
      <c r="G105" s="21" t="s">
        <v>27</v>
      </c>
      <c r="H105" s="21" t="s">
        <v>27</v>
      </c>
      <c r="I105" s="22" t="s">
        <v>29</v>
      </c>
      <c r="J105" s="21" t="s">
        <v>27</v>
      </c>
      <c r="K105" s="21" t="s">
        <v>27</v>
      </c>
      <c r="L105" s="22" t="s">
        <v>29</v>
      </c>
    </row>
    <row r="106" spans="1:12">
      <c r="A106">
        <v>30</v>
      </c>
      <c r="B106" s="8">
        <v>88</v>
      </c>
      <c r="C106" s="1">
        <v>201630143</v>
      </c>
      <c r="D106" s="1" t="s">
        <v>115</v>
      </c>
      <c r="E106" s="9" t="s">
        <v>8</v>
      </c>
      <c r="F106" s="9">
        <v>3</v>
      </c>
      <c r="G106" s="22" t="s">
        <v>29</v>
      </c>
      <c r="H106" s="21" t="s">
        <v>27</v>
      </c>
      <c r="I106" s="22" t="s">
        <v>29</v>
      </c>
      <c r="J106" s="21" t="s">
        <v>27</v>
      </c>
      <c r="K106" s="22" t="s">
        <v>29</v>
      </c>
      <c r="L106" s="22" t="s">
        <v>29</v>
      </c>
    </row>
    <row r="107" spans="1:12">
      <c r="A107">
        <v>31</v>
      </c>
      <c r="B107" s="8">
        <v>89</v>
      </c>
      <c r="C107" s="1">
        <v>201630159</v>
      </c>
      <c r="D107" s="1" t="s">
        <v>116</v>
      </c>
      <c r="E107" s="11" t="s">
        <v>8</v>
      </c>
      <c r="F107" s="11">
        <v>4</v>
      </c>
      <c r="G107" s="21" t="s">
        <v>27</v>
      </c>
      <c r="H107" s="21" t="s">
        <v>27</v>
      </c>
      <c r="I107" s="21" t="s">
        <v>27</v>
      </c>
      <c r="J107" s="21" t="s">
        <v>27</v>
      </c>
      <c r="K107" s="21" t="s">
        <v>27</v>
      </c>
      <c r="L107" s="21" t="s">
        <v>27</v>
      </c>
    </row>
    <row r="108" spans="1:12">
      <c r="A108">
        <v>32</v>
      </c>
      <c r="B108" s="8">
        <v>90</v>
      </c>
      <c r="C108" s="1">
        <v>201630162</v>
      </c>
      <c r="D108" s="1" t="s">
        <v>117</v>
      </c>
      <c r="E108" s="11" t="s">
        <v>8</v>
      </c>
      <c r="F108" s="11">
        <v>4</v>
      </c>
      <c r="G108" s="21" t="s">
        <v>27</v>
      </c>
      <c r="H108" s="21" t="s">
        <v>27</v>
      </c>
      <c r="I108" s="21" t="s">
        <v>27</v>
      </c>
      <c r="J108" s="21" t="s">
        <v>27</v>
      </c>
      <c r="K108" s="21" t="s">
        <v>27</v>
      </c>
      <c r="L108" s="21" t="s">
        <v>27</v>
      </c>
    </row>
    <row r="109" spans="1:12">
      <c r="A109">
        <v>33</v>
      </c>
      <c r="B109" s="8">
        <v>91</v>
      </c>
      <c r="C109" s="1">
        <v>201630171</v>
      </c>
      <c r="D109" s="1" t="s">
        <v>118</v>
      </c>
      <c r="E109" s="11" t="s">
        <v>8</v>
      </c>
      <c r="F109" s="11">
        <v>4</v>
      </c>
      <c r="G109" s="21" t="s">
        <v>27</v>
      </c>
      <c r="H109" s="21" t="s">
        <v>27</v>
      </c>
      <c r="I109" s="22" t="s">
        <v>29</v>
      </c>
      <c r="J109" s="21" t="s">
        <v>27</v>
      </c>
      <c r="K109" s="21" t="s">
        <v>27</v>
      </c>
      <c r="L109" s="22" t="s">
        <v>29</v>
      </c>
    </row>
    <row r="110" spans="1:12">
      <c r="A110">
        <v>34</v>
      </c>
      <c r="B110" s="8">
        <v>92</v>
      </c>
      <c r="C110" s="1">
        <v>201630197</v>
      </c>
      <c r="D110" s="1" t="s">
        <v>119</v>
      </c>
      <c r="E110" s="11" t="s">
        <v>8</v>
      </c>
      <c r="F110" s="11">
        <v>4</v>
      </c>
      <c r="G110" s="21" t="s">
        <v>27</v>
      </c>
      <c r="H110" s="21" t="s">
        <v>27</v>
      </c>
      <c r="I110" s="21" t="s">
        <v>27</v>
      </c>
      <c r="J110" s="21" t="s">
        <v>27</v>
      </c>
      <c r="K110" s="21" t="s">
        <v>27</v>
      </c>
      <c r="L110" s="22" t="s">
        <v>29</v>
      </c>
    </row>
    <row r="111" spans="1:12">
      <c r="A111">
        <v>35</v>
      </c>
      <c r="B111" s="8">
        <v>93</v>
      </c>
      <c r="C111" s="1">
        <v>201630237</v>
      </c>
      <c r="D111" s="1" t="s">
        <v>120</v>
      </c>
      <c r="E111" s="11" t="s">
        <v>8</v>
      </c>
      <c r="F111" s="11">
        <v>4</v>
      </c>
      <c r="G111" s="21" t="s">
        <v>27</v>
      </c>
      <c r="H111" s="21" t="s">
        <v>27</v>
      </c>
      <c r="I111" s="22" t="s">
        <v>29</v>
      </c>
      <c r="J111" s="21" t="s">
        <v>27</v>
      </c>
      <c r="K111" s="21" t="s">
        <v>27</v>
      </c>
      <c r="L111" s="22" t="s">
        <v>29</v>
      </c>
    </row>
    <row r="112" spans="1:12">
      <c r="A112">
        <v>36</v>
      </c>
      <c r="B112" s="8">
        <v>94</v>
      </c>
      <c r="C112" s="1">
        <v>201630443</v>
      </c>
      <c r="D112" s="1" t="s">
        <v>121</v>
      </c>
      <c r="E112" s="11" t="s">
        <v>8</v>
      </c>
      <c r="F112" s="11">
        <v>4</v>
      </c>
      <c r="G112" s="21" t="s">
        <v>27</v>
      </c>
      <c r="H112" s="21" t="s">
        <v>27</v>
      </c>
      <c r="I112" s="21" t="s">
        <v>27</v>
      </c>
      <c r="J112" s="21" t="s">
        <v>27</v>
      </c>
      <c r="K112" s="21" t="s">
        <v>27</v>
      </c>
      <c r="L112" s="22" t="s">
        <v>29</v>
      </c>
    </row>
    <row r="113" spans="1:12">
      <c r="A113">
        <v>37</v>
      </c>
      <c r="B113" s="8">
        <v>95</v>
      </c>
      <c r="C113" s="1">
        <v>201630444</v>
      </c>
      <c r="D113" s="1" t="s">
        <v>122</v>
      </c>
      <c r="E113" s="11" t="s">
        <v>8</v>
      </c>
      <c r="F113" s="11">
        <v>4</v>
      </c>
      <c r="G113" s="21" t="s">
        <v>27</v>
      </c>
      <c r="H113" s="21" t="s">
        <v>27</v>
      </c>
      <c r="I113" s="21" t="s">
        <v>27</v>
      </c>
      <c r="J113" s="21" t="s">
        <v>27</v>
      </c>
      <c r="K113" s="21" t="s">
        <v>27</v>
      </c>
      <c r="L113" s="22" t="s">
        <v>29</v>
      </c>
    </row>
    <row r="114" spans="1:12">
      <c r="A114">
        <v>38</v>
      </c>
      <c r="B114" s="8">
        <v>96</v>
      </c>
      <c r="C114" s="1">
        <v>201630445</v>
      </c>
      <c r="D114" s="1" t="s">
        <v>123</v>
      </c>
      <c r="E114" s="11" t="s">
        <v>8</v>
      </c>
      <c r="F114" s="11">
        <v>4</v>
      </c>
      <c r="G114" s="22" t="s">
        <v>29</v>
      </c>
      <c r="H114" s="21" t="s">
        <v>27</v>
      </c>
      <c r="I114" s="22" t="s">
        <v>29</v>
      </c>
      <c r="J114" s="21" t="s">
        <v>27</v>
      </c>
      <c r="K114" s="22" t="s">
        <v>29</v>
      </c>
      <c r="L114" s="22" t="s">
        <v>29</v>
      </c>
    </row>
    <row r="115" spans="1:12">
      <c r="A115">
        <v>39</v>
      </c>
      <c r="B115" s="8">
        <v>97</v>
      </c>
      <c r="C115" s="1">
        <v>201630483</v>
      </c>
      <c r="D115" s="1" t="s">
        <v>124</v>
      </c>
      <c r="E115" s="11" t="s">
        <v>8</v>
      </c>
      <c r="F115" s="11">
        <v>4</v>
      </c>
      <c r="G115" s="21" t="s">
        <v>27</v>
      </c>
      <c r="H115" s="21" t="s">
        <v>27</v>
      </c>
      <c r="I115" s="21" t="s">
        <v>27</v>
      </c>
      <c r="J115" s="21" t="s">
        <v>27</v>
      </c>
      <c r="K115" s="21" t="s">
        <v>27</v>
      </c>
      <c r="L115" s="21" t="s">
        <v>27</v>
      </c>
    </row>
    <row r="116" spans="1:12">
      <c r="A116">
        <v>40</v>
      </c>
      <c r="B116" s="8">
        <v>98</v>
      </c>
      <c r="C116" s="1">
        <v>201630494</v>
      </c>
      <c r="D116" s="1" t="s">
        <v>125</v>
      </c>
      <c r="E116" s="9" t="s">
        <v>8</v>
      </c>
      <c r="F116" s="9">
        <v>5</v>
      </c>
      <c r="G116" s="21" t="s">
        <v>27</v>
      </c>
      <c r="H116" s="21" t="s">
        <v>27</v>
      </c>
      <c r="I116" s="21" t="s">
        <v>27</v>
      </c>
      <c r="J116" s="21" t="s">
        <v>27</v>
      </c>
      <c r="K116" s="21" t="s">
        <v>27</v>
      </c>
      <c r="L116" s="21" t="s">
        <v>27</v>
      </c>
    </row>
    <row r="117" spans="1:12">
      <c r="A117">
        <v>41</v>
      </c>
      <c r="B117" s="8">
        <v>99</v>
      </c>
      <c r="C117" s="1">
        <v>201630509</v>
      </c>
      <c r="D117" s="1" t="s">
        <v>126</v>
      </c>
      <c r="E117" s="9" t="s">
        <v>8</v>
      </c>
      <c r="F117" s="9">
        <v>5</v>
      </c>
      <c r="G117" s="21" t="s">
        <v>27</v>
      </c>
      <c r="H117" s="21" t="s">
        <v>27</v>
      </c>
      <c r="I117" s="22" t="s">
        <v>29</v>
      </c>
      <c r="J117" s="21" t="s">
        <v>27</v>
      </c>
      <c r="K117" s="22" t="s">
        <v>29</v>
      </c>
      <c r="L117" s="22" t="s">
        <v>29</v>
      </c>
    </row>
    <row r="118" spans="1:12">
      <c r="A118">
        <v>42</v>
      </c>
      <c r="B118" s="8">
        <v>100</v>
      </c>
      <c r="C118" s="1">
        <v>201630537</v>
      </c>
      <c r="D118" s="1" t="s">
        <v>127</v>
      </c>
      <c r="E118" s="9" t="s">
        <v>8</v>
      </c>
      <c r="F118" s="9">
        <v>5</v>
      </c>
      <c r="G118" s="21" t="s">
        <v>27</v>
      </c>
      <c r="H118" s="21" t="s">
        <v>27</v>
      </c>
      <c r="I118" s="21" t="s">
        <v>27</v>
      </c>
      <c r="J118" s="21" t="s">
        <v>27</v>
      </c>
      <c r="K118" s="21" t="s">
        <v>27</v>
      </c>
      <c r="L118" s="22" t="s">
        <v>29</v>
      </c>
    </row>
    <row r="119" spans="1:12">
      <c r="A119">
        <v>43</v>
      </c>
      <c r="B119" s="8">
        <v>101</v>
      </c>
      <c r="C119" s="1">
        <v>201630585</v>
      </c>
      <c r="D119" s="1" t="s">
        <v>128</v>
      </c>
      <c r="E119" s="9" t="s">
        <v>8</v>
      </c>
      <c r="F119" s="9">
        <v>5</v>
      </c>
      <c r="G119" s="21" t="s">
        <v>27</v>
      </c>
      <c r="H119" s="21" t="s">
        <v>27</v>
      </c>
      <c r="I119" s="21" t="s">
        <v>27</v>
      </c>
      <c r="J119" s="21" t="s">
        <v>27</v>
      </c>
      <c r="K119" s="21" t="s">
        <v>27</v>
      </c>
      <c r="L119" s="21" t="s">
        <v>27</v>
      </c>
    </row>
    <row r="120" spans="1:12">
      <c r="A120">
        <v>44</v>
      </c>
      <c r="B120" s="8">
        <v>102</v>
      </c>
      <c r="C120" s="1">
        <v>201630636</v>
      </c>
      <c r="D120" s="1" t="s">
        <v>129</v>
      </c>
      <c r="E120" s="9" t="s">
        <v>8</v>
      </c>
      <c r="F120" s="9">
        <v>5</v>
      </c>
      <c r="G120" s="21" t="s">
        <v>27</v>
      </c>
      <c r="H120" s="21" t="s">
        <v>27</v>
      </c>
      <c r="I120" s="22" t="s">
        <v>29</v>
      </c>
      <c r="J120" s="21" t="s">
        <v>27</v>
      </c>
      <c r="K120" s="21" t="s">
        <v>27</v>
      </c>
      <c r="L120" s="22" t="s">
        <v>29</v>
      </c>
    </row>
    <row r="121" spans="1:12">
      <c r="A121">
        <v>45</v>
      </c>
      <c r="B121" s="8">
        <v>103</v>
      </c>
      <c r="C121" s="1">
        <v>201630647</v>
      </c>
      <c r="D121" s="1" t="s">
        <v>130</v>
      </c>
      <c r="E121" s="9" t="s">
        <v>8</v>
      </c>
      <c r="F121" s="9">
        <v>5</v>
      </c>
      <c r="G121" s="21" t="s">
        <v>27</v>
      </c>
      <c r="H121" s="21" t="s">
        <v>27</v>
      </c>
      <c r="I121" s="22" t="s">
        <v>29</v>
      </c>
      <c r="J121" s="21" t="s">
        <v>27</v>
      </c>
      <c r="K121" s="21" t="s">
        <v>27</v>
      </c>
      <c r="L121" s="22" t="s">
        <v>29</v>
      </c>
    </row>
    <row r="122" spans="1:12">
      <c r="A122">
        <v>46</v>
      </c>
      <c r="B122" s="8">
        <v>104</v>
      </c>
      <c r="C122" s="1">
        <v>201630698</v>
      </c>
      <c r="D122" s="1" t="s">
        <v>131</v>
      </c>
      <c r="E122" s="9" t="s">
        <v>8</v>
      </c>
      <c r="F122" s="9">
        <v>5</v>
      </c>
      <c r="G122" s="21" t="s">
        <v>27</v>
      </c>
      <c r="H122" s="21" t="s">
        <v>27</v>
      </c>
      <c r="I122" s="21" t="s">
        <v>27</v>
      </c>
      <c r="J122" s="21" t="s">
        <v>27</v>
      </c>
      <c r="K122" s="21" t="s">
        <v>27</v>
      </c>
      <c r="L122" s="21" t="s">
        <v>27</v>
      </c>
    </row>
    <row r="123" spans="1:12">
      <c r="A123">
        <v>47</v>
      </c>
      <c r="B123" s="8">
        <v>105</v>
      </c>
      <c r="C123" s="1">
        <v>201630700</v>
      </c>
      <c r="D123" s="1" t="s">
        <v>132</v>
      </c>
      <c r="E123" s="9" t="s">
        <v>8</v>
      </c>
      <c r="F123" s="9">
        <v>5</v>
      </c>
      <c r="G123" s="21" t="s">
        <v>27</v>
      </c>
      <c r="H123" s="21" t="s">
        <v>27</v>
      </c>
      <c r="I123" s="21" t="s">
        <v>27</v>
      </c>
      <c r="J123" s="21" t="s">
        <v>27</v>
      </c>
      <c r="K123" s="21" t="s">
        <v>27</v>
      </c>
      <c r="L123" s="21" t="s">
        <v>27</v>
      </c>
    </row>
    <row r="124" spans="1:12">
      <c r="A124">
        <v>48</v>
      </c>
      <c r="B124" s="8">
        <v>106</v>
      </c>
      <c r="C124" s="1">
        <v>201630714</v>
      </c>
      <c r="D124" s="1" t="s">
        <v>133</v>
      </c>
      <c r="E124" s="9" t="s">
        <v>8</v>
      </c>
      <c r="F124" s="9">
        <v>5</v>
      </c>
      <c r="G124" s="21" t="s">
        <v>27</v>
      </c>
      <c r="H124" s="21" t="s">
        <v>27</v>
      </c>
      <c r="I124" s="21" t="s">
        <v>27</v>
      </c>
      <c r="J124" s="21" t="s">
        <v>27</v>
      </c>
      <c r="K124" s="21" t="s">
        <v>27</v>
      </c>
      <c r="L124" s="21" t="s">
        <v>27</v>
      </c>
    </row>
    <row r="125" spans="1:12">
      <c r="A125">
        <v>49</v>
      </c>
      <c r="B125" s="8">
        <v>107</v>
      </c>
      <c r="C125" s="1">
        <v>201630732</v>
      </c>
      <c r="D125" s="1" t="s">
        <v>134</v>
      </c>
      <c r="E125" s="11" t="s">
        <v>8</v>
      </c>
      <c r="F125" s="11">
        <v>6</v>
      </c>
      <c r="G125" s="21" t="s">
        <v>27</v>
      </c>
      <c r="H125" s="21" t="s">
        <v>27</v>
      </c>
      <c r="I125" s="21" t="s">
        <v>27</v>
      </c>
      <c r="J125" s="21" t="s">
        <v>27</v>
      </c>
      <c r="K125" s="21" t="s">
        <v>27</v>
      </c>
      <c r="L125" s="21" t="s">
        <v>27</v>
      </c>
    </row>
    <row r="126" spans="1:12">
      <c r="A126">
        <v>50</v>
      </c>
      <c r="B126" s="8">
        <v>108</v>
      </c>
      <c r="C126" s="1">
        <v>201630754</v>
      </c>
      <c r="D126" s="1" t="s">
        <v>135</v>
      </c>
      <c r="E126" s="11" t="s">
        <v>8</v>
      </c>
      <c r="F126" s="11">
        <v>6</v>
      </c>
      <c r="G126" s="21" t="s">
        <v>27</v>
      </c>
      <c r="H126" s="21" t="s">
        <v>27</v>
      </c>
      <c r="I126" s="21" t="s">
        <v>27</v>
      </c>
      <c r="J126" s="21" t="s">
        <v>27</v>
      </c>
      <c r="K126" s="21" t="s">
        <v>27</v>
      </c>
      <c r="L126" s="21" t="s">
        <v>27</v>
      </c>
    </row>
    <row r="127" spans="1:12">
      <c r="A127">
        <v>51</v>
      </c>
      <c r="B127" s="8">
        <v>109</v>
      </c>
      <c r="C127" s="1">
        <v>201630794</v>
      </c>
      <c r="D127" s="1" t="s">
        <v>136</v>
      </c>
      <c r="E127" s="11" t="s">
        <v>8</v>
      </c>
      <c r="F127" s="11">
        <v>6</v>
      </c>
      <c r="G127" s="21" t="s">
        <v>27</v>
      </c>
      <c r="H127" s="21" t="s">
        <v>27</v>
      </c>
      <c r="I127" s="21" t="s">
        <v>27</v>
      </c>
      <c r="J127" s="21" t="s">
        <v>27</v>
      </c>
      <c r="K127" s="21" t="s">
        <v>27</v>
      </c>
      <c r="L127" s="21" t="s">
        <v>27</v>
      </c>
    </row>
    <row r="128" spans="1:12">
      <c r="A128">
        <v>52</v>
      </c>
      <c r="B128" s="8">
        <v>110</v>
      </c>
      <c r="C128" s="1">
        <v>201630803</v>
      </c>
      <c r="D128" s="1" t="s">
        <v>137</v>
      </c>
      <c r="E128" s="11" t="s">
        <v>8</v>
      </c>
      <c r="F128" s="11">
        <v>6</v>
      </c>
      <c r="G128" s="21" t="s">
        <v>27</v>
      </c>
      <c r="H128" s="21" t="s">
        <v>27</v>
      </c>
      <c r="I128" s="21" t="s">
        <v>27</v>
      </c>
      <c r="J128" s="21" t="s">
        <v>27</v>
      </c>
      <c r="K128" s="21" t="s">
        <v>27</v>
      </c>
      <c r="L128" s="22" t="s">
        <v>29</v>
      </c>
    </row>
    <row r="129" spans="1:12">
      <c r="A129">
        <v>53</v>
      </c>
      <c r="B129" s="8">
        <v>111</v>
      </c>
      <c r="C129" s="1">
        <v>201630807</v>
      </c>
      <c r="D129" s="1" t="s">
        <v>138</v>
      </c>
      <c r="E129" s="11" t="s">
        <v>8</v>
      </c>
      <c r="F129" s="11">
        <v>6</v>
      </c>
      <c r="G129" s="21" t="s">
        <v>27</v>
      </c>
      <c r="H129" s="21" t="s">
        <v>27</v>
      </c>
      <c r="I129" s="21" t="s">
        <v>27</v>
      </c>
      <c r="J129" s="21" t="s">
        <v>27</v>
      </c>
      <c r="K129" s="21" t="s">
        <v>27</v>
      </c>
      <c r="L129" s="21" t="s">
        <v>27</v>
      </c>
    </row>
    <row r="130" spans="1:12">
      <c r="A130">
        <v>54</v>
      </c>
      <c r="B130" s="8">
        <v>112</v>
      </c>
      <c r="C130" s="1">
        <v>201630822</v>
      </c>
      <c r="D130" s="1" t="s">
        <v>139</v>
      </c>
      <c r="E130" s="11" t="s">
        <v>8</v>
      </c>
      <c r="F130" s="11">
        <v>6</v>
      </c>
      <c r="G130" s="21" t="s">
        <v>27</v>
      </c>
      <c r="H130" s="21" t="s">
        <v>27</v>
      </c>
      <c r="I130" s="21" t="s">
        <v>27</v>
      </c>
      <c r="J130" s="21" t="s">
        <v>27</v>
      </c>
      <c r="K130" s="21" t="s">
        <v>27</v>
      </c>
      <c r="L130" s="22" t="s">
        <v>29</v>
      </c>
    </row>
    <row r="131" spans="1:12">
      <c r="A131">
        <v>55</v>
      </c>
      <c r="B131" s="8">
        <v>113</v>
      </c>
      <c r="C131" s="1">
        <v>201630824</v>
      </c>
      <c r="D131" s="1" t="s">
        <v>140</v>
      </c>
      <c r="E131" s="11" t="s">
        <v>8</v>
      </c>
      <c r="F131" s="11">
        <v>6</v>
      </c>
      <c r="G131" s="21" t="s">
        <v>27</v>
      </c>
      <c r="H131" s="21" t="s">
        <v>27</v>
      </c>
      <c r="I131" s="21" t="s">
        <v>27</v>
      </c>
      <c r="J131" s="21" t="s">
        <v>27</v>
      </c>
      <c r="K131" s="21" t="s">
        <v>27</v>
      </c>
      <c r="L131" s="21" t="s">
        <v>27</v>
      </c>
    </row>
    <row r="132" spans="1:12">
      <c r="A132">
        <v>56</v>
      </c>
      <c r="B132" s="8">
        <v>114</v>
      </c>
      <c r="C132" s="1">
        <v>201630965</v>
      </c>
      <c r="D132" s="1" t="s">
        <v>141</v>
      </c>
      <c r="E132" s="11" t="s">
        <v>8</v>
      </c>
      <c r="F132" s="11">
        <v>6</v>
      </c>
      <c r="G132" s="21" t="s">
        <v>27</v>
      </c>
      <c r="H132" s="21" t="s">
        <v>27</v>
      </c>
      <c r="I132" s="21" t="s">
        <v>27</v>
      </c>
      <c r="J132" s="21" t="s">
        <v>27</v>
      </c>
      <c r="K132" s="21" t="s">
        <v>27</v>
      </c>
      <c r="L132" s="21" t="s">
        <v>27</v>
      </c>
    </row>
    <row r="133" spans="1:12">
      <c r="A133">
        <v>57</v>
      </c>
      <c r="B133" s="8">
        <v>115</v>
      </c>
      <c r="C133" s="1">
        <v>201631015</v>
      </c>
      <c r="D133" s="1" t="s">
        <v>142</v>
      </c>
      <c r="E133" s="11" t="s">
        <v>8</v>
      </c>
      <c r="F133" s="11">
        <v>6</v>
      </c>
      <c r="G133" s="21" t="s">
        <v>27</v>
      </c>
      <c r="H133" s="21" t="s">
        <v>27</v>
      </c>
      <c r="I133" s="21" t="s">
        <v>27</v>
      </c>
      <c r="J133" s="21" t="s">
        <v>27</v>
      </c>
      <c r="K133" s="21" t="s">
        <v>27</v>
      </c>
      <c r="L133" s="22" t="s">
        <v>29</v>
      </c>
    </row>
    <row r="134" spans="1:12">
      <c r="A134">
        <v>1</v>
      </c>
      <c r="B134" s="8">
        <v>116</v>
      </c>
      <c r="C134" s="1">
        <v>201631112</v>
      </c>
      <c r="D134" s="1" t="s">
        <v>143</v>
      </c>
      <c r="E134" s="9" t="s">
        <v>9</v>
      </c>
      <c r="F134" s="9">
        <v>1</v>
      </c>
      <c r="G134" s="21" t="s">
        <v>27</v>
      </c>
      <c r="H134" s="21" t="s">
        <v>27</v>
      </c>
      <c r="I134" s="21" t="s">
        <v>27</v>
      </c>
      <c r="J134" s="21" t="s">
        <v>27</v>
      </c>
      <c r="K134" s="21" t="s">
        <v>27</v>
      </c>
      <c r="L134" s="21" t="s">
        <v>27</v>
      </c>
    </row>
    <row r="135" spans="1:12">
      <c r="A135">
        <v>2</v>
      </c>
      <c r="B135" s="8">
        <v>117</v>
      </c>
      <c r="C135" s="1">
        <v>201631120</v>
      </c>
      <c r="D135" s="1" t="s">
        <v>144</v>
      </c>
      <c r="E135" s="9" t="s">
        <v>9</v>
      </c>
      <c r="F135" s="9">
        <v>1</v>
      </c>
      <c r="G135" s="21" t="s">
        <v>27</v>
      </c>
      <c r="H135" s="21" t="s">
        <v>27</v>
      </c>
      <c r="I135" s="21" t="s">
        <v>27</v>
      </c>
      <c r="J135" s="21" t="s">
        <v>27</v>
      </c>
      <c r="K135" s="21" t="s">
        <v>27</v>
      </c>
      <c r="L135" s="21" t="s">
        <v>27</v>
      </c>
    </row>
    <row r="136" spans="1:12">
      <c r="A136">
        <v>3</v>
      </c>
      <c r="B136" s="8">
        <v>118</v>
      </c>
      <c r="C136" s="1">
        <v>201631122</v>
      </c>
      <c r="D136" s="1" t="s">
        <v>145</v>
      </c>
      <c r="E136" s="9" t="s">
        <v>9</v>
      </c>
      <c r="F136" s="9">
        <v>1</v>
      </c>
      <c r="G136" s="21" t="s">
        <v>27</v>
      </c>
      <c r="H136" s="22" t="s">
        <v>29</v>
      </c>
      <c r="I136" s="21" t="s">
        <v>27</v>
      </c>
      <c r="J136" s="21" t="s">
        <v>27</v>
      </c>
      <c r="K136" s="21" t="s">
        <v>27</v>
      </c>
      <c r="L136" s="22" t="s">
        <v>29</v>
      </c>
    </row>
    <row r="137" spans="1:12">
      <c r="A137">
        <v>4</v>
      </c>
      <c r="B137" s="8">
        <v>119</v>
      </c>
      <c r="C137" s="1">
        <v>201631123</v>
      </c>
      <c r="D137" s="1" t="s">
        <v>146</v>
      </c>
      <c r="E137" s="9" t="s">
        <v>9</v>
      </c>
      <c r="F137" s="9">
        <v>1</v>
      </c>
      <c r="G137" s="21" t="s">
        <v>27</v>
      </c>
      <c r="H137" s="21" t="s">
        <v>27</v>
      </c>
      <c r="I137" s="21" t="s">
        <v>27</v>
      </c>
      <c r="J137" s="21" t="s">
        <v>27</v>
      </c>
      <c r="K137" s="21" t="s">
        <v>27</v>
      </c>
      <c r="L137" s="22" t="s">
        <v>29</v>
      </c>
    </row>
    <row r="138" spans="1:12">
      <c r="A138">
        <v>5</v>
      </c>
      <c r="B138" s="8">
        <v>120</v>
      </c>
      <c r="C138" s="1">
        <v>201631127</v>
      </c>
      <c r="D138" s="1" t="s">
        <v>147</v>
      </c>
      <c r="E138" s="9" t="s">
        <v>9</v>
      </c>
      <c r="F138" s="9">
        <v>1</v>
      </c>
      <c r="G138" s="21" t="s">
        <v>27</v>
      </c>
      <c r="H138" s="21" t="s">
        <v>27</v>
      </c>
      <c r="I138" s="22" t="s">
        <v>29</v>
      </c>
      <c r="J138" s="21" t="s">
        <v>27</v>
      </c>
      <c r="K138" s="21" t="s">
        <v>27</v>
      </c>
      <c r="L138" s="22" t="s">
        <v>29</v>
      </c>
    </row>
    <row r="139" spans="1:12">
      <c r="A139">
        <v>6</v>
      </c>
      <c r="B139" s="8">
        <v>121</v>
      </c>
      <c r="C139" s="1">
        <v>201631129</v>
      </c>
      <c r="D139" s="1" t="s">
        <v>148</v>
      </c>
      <c r="E139" s="9" t="s">
        <v>9</v>
      </c>
      <c r="F139" s="9">
        <v>1</v>
      </c>
      <c r="G139" s="21" t="s">
        <v>27</v>
      </c>
      <c r="H139" s="21" t="s">
        <v>27</v>
      </c>
      <c r="I139" s="21" t="s">
        <v>27</v>
      </c>
      <c r="J139" s="21" t="s">
        <v>27</v>
      </c>
      <c r="K139" s="21" t="s">
        <v>27</v>
      </c>
      <c r="L139" s="22" t="s">
        <v>29</v>
      </c>
    </row>
    <row r="140" spans="1:12">
      <c r="A140">
        <v>7</v>
      </c>
      <c r="B140" s="8">
        <v>122</v>
      </c>
      <c r="C140" s="1">
        <v>201631136</v>
      </c>
      <c r="D140" s="1" t="s">
        <v>149</v>
      </c>
      <c r="E140" s="9" t="s">
        <v>9</v>
      </c>
      <c r="F140" s="9">
        <v>1</v>
      </c>
      <c r="G140" s="21" t="s">
        <v>27</v>
      </c>
      <c r="H140" s="21" t="s">
        <v>27</v>
      </c>
      <c r="I140" s="21" t="s">
        <v>27</v>
      </c>
      <c r="J140" s="21" t="s">
        <v>27</v>
      </c>
      <c r="K140" s="21" t="s">
        <v>27</v>
      </c>
      <c r="L140" s="22" t="s">
        <v>29</v>
      </c>
    </row>
    <row r="141" spans="1:12">
      <c r="A141">
        <v>8</v>
      </c>
      <c r="B141" s="8">
        <v>123</v>
      </c>
      <c r="C141" s="1">
        <v>201631143</v>
      </c>
      <c r="D141" s="1" t="s">
        <v>150</v>
      </c>
      <c r="E141" s="9" t="s">
        <v>9</v>
      </c>
      <c r="F141" s="9">
        <v>1</v>
      </c>
      <c r="G141" s="21" t="s">
        <v>27</v>
      </c>
      <c r="H141" s="21" t="s">
        <v>27</v>
      </c>
      <c r="I141" s="21" t="s">
        <v>27</v>
      </c>
      <c r="J141" s="21" t="s">
        <v>27</v>
      </c>
      <c r="K141" s="21" t="s">
        <v>27</v>
      </c>
      <c r="L141" s="22" t="s">
        <v>29</v>
      </c>
    </row>
    <row r="142" spans="1:12">
      <c r="A142">
        <v>9</v>
      </c>
      <c r="B142" s="8">
        <v>124</v>
      </c>
      <c r="C142" s="1">
        <v>201631161</v>
      </c>
      <c r="D142" s="1" t="s">
        <v>151</v>
      </c>
      <c r="E142" s="9" t="s">
        <v>9</v>
      </c>
      <c r="F142" s="9">
        <v>1</v>
      </c>
      <c r="G142" s="21" t="s">
        <v>27</v>
      </c>
      <c r="H142" s="21" t="s">
        <v>27</v>
      </c>
      <c r="I142" s="21" t="s">
        <v>27</v>
      </c>
      <c r="J142" s="21" t="s">
        <v>27</v>
      </c>
      <c r="K142" s="21" t="s">
        <v>27</v>
      </c>
      <c r="L142" s="21" t="s">
        <v>27</v>
      </c>
    </row>
    <row r="143" spans="1:12">
      <c r="A143">
        <v>10</v>
      </c>
      <c r="B143" s="8">
        <v>125</v>
      </c>
      <c r="C143" s="1">
        <v>201631177</v>
      </c>
      <c r="D143" s="1" t="s">
        <v>152</v>
      </c>
      <c r="E143" s="9" t="s">
        <v>9</v>
      </c>
      <c r="F143" s="9">
        <v>1</v>
      </c>
      <c r="G143" s="21" t="s">
        <v>27</v>
      </c>
      <c r="H143" s="21" t="s">
        <v>27</v>
      </c>
      <c r="I143" s="22" t="s">
        <v>29</v>
      </c>
      <c r="J143" s="21" t="s">
        <v>27</v>
      </c>
      <c r="K143" s="21" t="s">
        <v>27</v>
      </c>
      <c r="L143" s="22" t="s">
        <v>29</v>
      </c>
    </row>
    <row r="144" spans="1:12">
      <c r="A144">
        <v>11</v>
      </c>
      <c r="B144" s="8">
        <v>126</v>
      </c>
      <c r="C144" s="1">
        <v>201631179</v>
      </c>
      <c r="D144" s="1" t="s">
        <v>153</v>
      </c>
      <c r="E144" s="11" t="s">
        <v>9</v>
      </c>
      <c r="F144" s="11">
        <v>2</v>
      </c>
      <c r="G144" s="21" t="s">
        <v>27</v>
      </c>
      <c r="H144" s="21" t="s">
        <v>27</v>
      </c>
      <c r="I144" s="22" t="s">
        <v>29</v>
      </c>
      <c r="J144" s="21" t="s">
        <v>27</v>
      </c>
      <c r="K144" s="21" t="s">
        <v>27</v>
      </c>
      <c r="L144" s="22" t="s">
        <v>29</v>
      </c>
    </row>
    <row r="145" spans="1:12">
      <c r="A145">
        <v>12</v>
      </c>
      <c r="B145" s="8">
        <v>127</v>
      </c>
      <c r="C145" s="1">
        <v>201631182</v>
      </c>
      <c r="D145" s="1" t="s">
        <v>154</v>
      </c>
      <c r="E145" s="11" t="s">
        <v>9</v>
      </c>
      <c r="F145" s="11">
        <v>2</v>
      </c>
      <c r="G145" s="21" t="s">
        <v>27</v>
      </c>
      <c r="H145" s="21" t="s">
        <v>27</v>
      </c>
      <c r="I145" s="21" t="s">
        <v>27</v>
      </c>
      <c r="J145" s="21" t="s">
        <v>27</v>
      </c>
      <c r="K145" s="21" t="s">
        <v>27</v>
      </c>
      <c r="L145" s="21" t="s">
        <v>27</v>
      </c>
    </row>
    <row r="146" spans="1:12">
      <c r="A146">
        <v>13</v>
      </c>
      <c r="B146" s="8">
        <v>128</v>
      </c>
      <c r="C146" s="1">
        <v>201631184</v>
      </c>
      <c r="D146" s="1" t="s">
        <v>155</v>
      </c>
      <c r="E146" s="11" t="s">
        <v>9</v>
      </c>
      <c r="F146" s="11">
        <v>2</v>
      </c>
      <c r="G146" s="21" t="s">
        <v>27</v>
      </c>
      <c r="H146" s="21" t="s">
        <v>27</v>
      </c>
      <c r="I146" s="21" t="s">
        <v>27</v>
      </c>
      <c r="J146" s="21" t="s">
        <v>27</v>
      </c>
      <c r="K146" s="21" t="s">
        <v>27</v>
      </c>
      <c r="L146" s="21" t="s">
        <v>27</v>
      </c>
    </row>
    <row r="147" spans="1:12">
      <c r="A147">
        <v>14</v>
      </c>
      <c r="B147" s="8">
        <v>129</v>
      </c>
      <c r="C147" s="1">
        <v>201631209</v>
      </c>
      <c r="D147" s="1" t="s">
        <v>156</v>
      </c>
      <c r="E147" s="11" t="s">
        <v>9</v>
      </c>
      <c r="F147" s="11">
        <v>2</v>
      </c>
      <c r="G147" s="21" t="s">
        <v>27</v>
      </c>
      <c r="H147" s="21" t="s">
        <v>27</v>
      </c>
      <c r="I147" s="22" t="s">
        <v>29</v>
      </c>
      <c r="J147" s="21" t="s">
        <v>27</v>
      </c>
      <c r="K147" s="21" t="s">
        <v>27</v>
      </c>
      <c r="L147" s="22" t="s">
        <v>29</v>
      </c>
    </row>
    <row r="148" spans="1:12">
      <c r="A148">
        <v>15</v>
      </c>
      <c r="B148" s="8">
        <v>130</v>
      </c>
      <c r="C148" s="1">
        <v>201631222</v>
      </c>
      <c r="D148" s="1" t="s">
        <v>157</v>
      </c>
      <c r="E148" s="11" t="s">
        <v>9</v>
      </c>
      <c r="F148" s="11">
        <v>2</v>
      </c>
      <c r="G148" s="21" t="s">
        <v>27</v>
      </c>
      <c r="H148" s="21" t="s">
        <v>27</v>
      </c>
      <c r="I148" s="22" t="s">
        <v>29</v>
      </c>
      <c r="J148" s="21" t="s">
        <v>27</v>
      </c>
      <c r="K148" s="21" t="s">
        <v>27</v>
      </c>
      <c r="L148" s="22" t="s">
        <v>29</v>
      </c>
    </row>
    <row r="149" spans="1:12">
      <c r="A149">
        <v>16</v>
      </c>
      <c r="B149" s="8">
        <v>131</v>
      </c>
      <c r="C149" s="1">
        <v>201631232</v>
      </c>
      <c r="D149" s="1" t="s">
        <v>158</v>
      </c>
      <c r="E149" s="11" t="s">
        <v>9</v>
      </c>
      <c r="F149" s="11">
        <v>2</v>
      </c>
      <c r="G149" s="21" t="s">
        <v>27</v>
      </c>
      <c r="H149" s="21" t="s">
        <v>27</v>
      </c>
      <c r="I149" s="21" t="s">
        <v>27</v>
      </c>
      <c r="J149" s="21" t="s">
        <v>27</v>
      </c>
      <c r="K149" s="21" t="s">
        <v>27</v>
      </c>
      <c r="L149" s="21" t="s">
        <v>27</v>
      </c>
    </row>
    <row r="150" spans="1:12">
      <c r="A150">
        <v>17</v>
      </c>
      <c r="B150" s="8">
        <v>132</v>
      </c>
      <c r="C150" s="1">
        <v>201631294</v>
      </c>
      <c r="D150" s="1" t="s">
        <v>159</v>
      </c>
      <c r="E150" s="11" t="s">
        <v>9</v>
      </c>
      <c r="F150" s="11">
        <v>2</v>
      </c>
      <c r="G150" s="21" t="s">
        <v>27</v>
      </c>
      <c r="H150" s="21" t="s">
        <v>27</v>
      </c>
      <c r="I150" s="21" t="s">
        <v>27</v>
      </c>
      <c r="J150" s="21" t="s">
        <v>27</v>
      </c>
      <c r="K150" s="21" t="s">
        <v>27</v>
      </c>
      <c r="L150" s="22" t="s">
        <v>29</v>
      </c>
    </row>
    <row r="151" spans="1:12">
      <c r="A151">
        <v>18</v>
      </c>
      <c r="B151" s="8">
        <v>133</v>
      </c>
      <c r="C151" s="1">
        <v>201631295</v>
      </c>
      <c r="D151" s="1" t="s">
        <v>160</v>
      </c>
      <c r="E151" s="11" t="s">
        <v>9</v>
      </c>
      <c r="F151" s="11">
        <v>2</v>
      </c>
      <c r="G151" s="21" t="s">
        <v>27</v>
      </c>
      <c r="H151" s="21" t="s">
        <v>27</v>
      </c>
      <c r="I151" s="21" t="s">
        <v>27</v>
      </c>
      <c r="J151" s="21" t="s">
        <v>27</v>
      </c>
      <c r="K151" s="21" t="s">
        <v>27</v>
      </c>
      <c r="L151" s="22" t="s">
        <v>29</v>
      </c>
    </row>
    <row r="152" spans="1:12">
      <c r="A152">
        <v>19</v>
      </c>
      <c r="B152" s="8">
        <v>134</v>
      </c>
      <c r="C152" s="1">
        <v>201631303</v>
      </c>
      <c r="D152" s="1" t="s">
        <v>161</v>
      </c>
      <c r="E152" s="11" t="s">
        <v>9</v>
      </c>
      <c r="F152" s="11">
        <v>2</v>
      </c>
      <c r="G152" s="21" t="s">
        <v>27</v>
      </c>
      <c r="H152" s="21" t="s">
        <v>27</v>
      </c>
      <c r="I152" s="21" t="s">
        <v>27</v>
      </c>
      <c r="J152" s="21" t="s">
        <v>27</v>
      </c>
      <c r="K152" s="21" t="s">
        <v>27</v>
      </c>
      <c r="L152" s="21" t="s">
        <v>27</v>
      </c>
    </row>
    <row r="153" spans="1:12">
      <c r="A153">
        <v>20</v>
      </c>
      <c r="B153" s="8">
        <v>135</v>
      </c>
      <c r="C153" s="1">
        <v>201631307</v>
      </c>
      <c r="D153" s="1" t="s">
        <v>162</v>
      </c>
      <c r="E153" s="11" t="s">
        <v>9</v>
      </c>
      <c r="F153" s="11">
        <v>2</v>
      </c>
      <c r="G153" s="21" t="s">
        <v>27</v>
      </c>
      <c r="H153" s="21" t="s">
        <v>27</v>
      </c>
      <c r="I153" s="22" t="s">
        <v>29</v>
      </c>
      <c r="J153" s="21" t="s">
        <v>27</v>
      </c>
      <c r="K153" s="21" t="s">
        <v>27</v>
      </c>
      <c r="L153" s="22" t="s">
        <v>29</v>
      </c>
    </row>
    <row r="154" spans="1:12">
      <c r="A154">
        <v>21</v>
      </c>
      <c r="B154" s="8">
        <v>136</v>
      </c>
      <c r="C154" s="1">
        <v>201631310</v>
      </c>
      <c r="D154" s="1" t="s">
        <v>163</v>
      </c>
      <c r="E154" s="9" t="s">
        <v>9</v>
      </c>
      <c r="F154" s="9">
        <v>3</v>
      </c>
      <c r="G154" s="21" t="s">
        <v>27</v>
      </c>
      <c r="H154" s="21" t="s">
        <v>27</v>
      </c>
      <c r="I154" s="21" t="s">
        <v>27</v>
      </c>
      <c r="J154" s="21" t="s">
        <v>27</v>
      </c>
      <c r="K154" s="21" t="s">
        <v>27</v>
      </c>
      <c r="L154" s="21" t="s">
        <v>27</v>
      </c>
    </row>
    <row r="155" spans="1:12">
      <c r="A155">
        <v>22</v>
      </c>
      <c r="B155" s="8">
        <v>137</v>
      </c>
      <c r="C155" s="1">
        <v>201631311</v>
      </c>
      <c r="D155" s="1" t="s">
        <v>164</v>
      </c>
      <c r="E155" s="9" t="s">
        <v>9</v>
      </c>
      <c r="F155" s="9">
        <v>3</v>
      </c>
      <c r="G155" s="21" t="s">
        <v>27</v>
      </c>
      <c r="H155" s="21" t="s">
        <v>27</v>
      </c>
      <c r="I155" s="21" t="s">
        <v>27</v>
      </c>
      <c r="J155" s="21" t="s">
        <v>27</v>
      </c>
      <c r="K155" s="21" t="s">
        <v>27</v>
      </c>
      <c r="L155" s="21" t="s">
        <v>27</v>
      </c>
    </row>
    <row r="156" spans="1:12">
      <c r="A156">
        <v>23</v>
      </c>
      <c r="B156" s="8">
        <v>138</v>
      </c>
      <c r="C156" s="1">
        <v>201631318</v>
      </c>
      <c r="D156" s="1" t="s">
        <v>165</v>
      </c>
      <c r="E156" s="9" t="s">
        <v>9</v>
      </c>
      <c r="F156" s="9">
        <v>3</v>
      </c>
      <c r="G156" s="21" t="s">
        <v>27</v>
      </c>
      <c r="H156" s="21" t="s">
        <v>27</v>
      </c>
      <c r="I156" s="21" t="s">
        <v>27</v>
      </c>
      <c r="J156" s="21" t="s">
        <v>27</v>
      </c>
      <c r="K156" s="21" t="s">
        <v>27</v>
      </c>
      <c r="L156" s="22" t="s">
        <v>29</v>
      </c>
    </row>
    <row r="157" spans="1:12">
      <c r="A157">
        <v>24</v>
      </c>
      <c r="B157" s="8">
        <v>139</v>
      </c>
      <c r="C157" s="1">
        <v>201631320</v>
      </c>
      <c r="D157" s="1" t="s">
        <v>166</v>
      </c>
      <c r="E157" s="9" t="s">
        <v>9</v>
      </c>
      <c r="F157" s="9">
        <v>3</v>
      </c>
      <c r="G157" s="21" t="s">
        <v>27</v>
      </c>
      <c r="H157" s="21" t="s">
        <v>27</v>
      </c>
      <c r="I157" s="21" t="s">
        <v>27</v>
      </c>
      <c r="J157" s="21" t="s">
        <v>27</v>
      </c>
      <c r="K157" s="21" t="s">
        <v>27</v>
      </c>
      <c r="L157" s="22" t="s">
        <v>29</v>
      </c>
    </row>
    <row r="158" spans="1:12">
      <c r="A158">
        <v>25</v>
      </c>
      <c r="B158" s="8">
        <v>140</v>
      </c>
      <c r="C158" s="1">
        <v>201631322</v>
      </c>
      <c r="D158" s="1" t="s">
        <v>167</v>
      </c>
      <c r="E158" s="9" t="s">
        <v>9</v>
      </c>
      <c r="F158" s="9">
        <v>3</v>
      </c>
      <c r="G158" s="21" t="s">
        <v>27</v>
      </c>
      <c r="H158" s="21" t="s">
        <v>27</v>
      </c>
      <c r="I158" s="21" t="s">
        <v>27</v>
      </c>
      <c r="J158" s="21" t="s">
        <v>27</v>
      </c>
      <c r="K158" s="21" t="s">
        <v>27</v>
      </c>
      <c r="L158" s="21" t="s">
        <v>27</v>
      </c>
    </row>
    <row r="159" spans="1:12">
      <c r="A159">
        <v>26</v>
      </c>
      <c r="B159" s="8">
        <v>141</v>
      </c>
      <c r="C159" s="1">
        <v>201631325</v>
      </c>
      <c r="D159" s="1" t="s">
        <v>168</v>
      </c>
      <c r="E159" s="9" t="s">
        <v>9</v>
      </c>
      <c r="F159" s="9">
        <v>3</v>
      </c>
      <c r="G159" s="21" t="s">
        <v>27</v>
      </c>
      <c r="H159" s="21" t="s">
        <v>27</v>
      </c>
      <c r="I159" s="22" t="s">
        <v>29</v>
      </c>
      <c r="J159" s="21" t="s">
        <v>27</v>
      </c>
      <c r="K159" s="21" t="s">
        <v>27</v>
      </c>
      <c r="L159" s="22" t="s">
        <v>29</v>
      </c>
    </row>
    <row r="160" spans="1:12">
      <c r="A160">
        <v>27</v>
      </c>
      <c r="B160" s="8">
        <v>142</v>
      </c>
      <c r="C160" s="1">
        <v>201631326</v>
      </c>
      <c r="D160" s="1" t="s">
        <v>169</v>
      </c>
      <c r="E160" s="9" t="s">
        <v>9</v>
      </c>
      <c r="F160" s="9">
        <v>3</v>
      </c>
      <c r="G160" s="21" t="s">
        <v>27</v>
      </c>
      <c r="H160" s="21" t="s">
        <v>27</v>
      </c>
      <c r="I160" s="22" t="s">
        <v>29</v>
      </c>
      <c r="J160" s="21" t="s">
        <v>27</v>
      </c>
      <c r="K160" s="21" t="s">
        <v>27</v>
      </c>
      <c r="L160" s="22" t="s">
        <v>29</v>
      </c>
    </row>
    <row r="161" spans="1:12">
      <c r="A161">
        <v>28</v>
      </c>
      <c r="B161" s="8">
        <v>143</v>
      </c>
      <c r="C161" s="1">
        <v>201631329</v>
      </c>
      <c r="D161" s="1" t="s">
        <v>170</v>
      </c>
      <c r="E161" s="9" t="s">
        <v>9</v>
      </c>
      <c r="F161" s="9">
        <v>3</v>
      </c>
      <c r="G161" s="21" t="s">
        <v>27</v>
      </c>
      <c r="H161" s="21" t="s">
        <v>27</v>
      </c>
      <c r="I161" s="21" t="s">
        <v>27</v>
      </c>
      <c r="J161" s="21" t="s">
        <v>27</v>
      </c>
      <c r="K161" s="21" t="s">
        <v>27</v>
      </c>
      <c r="L161" s="22" t="s">
        <v>29</v>
      </c>
    </row>
    <row r="162" spans="1:12">
      <c r="A162">
        <v>29</v>
      </c>
      <c r="B162" s="8">
        <v>144</v>
      </c>
      <c r="C162" s="1">
        <v>201631333</v>
      </c>
      <c r="D162" s="1" t="s">
        <v>171</v>
      </c>
      <c r="E162" s="9" t="s">
        <v>9</v>
      </c>
      <c r="F162" s="9">
        <v>3</v>
      </c>
      <c r="G162" s="21" t="s">
        <v>27</v>
      </c>
      <c r="H162" s="21" t="s">
        <v>27</v>
      </c>
      <c r="I162" s="21" t="s">
        <v>27</v>
      </c>
      <c r="J162" s="21" t="s">
        <v>27</v>
      </c>
      <c r="K162" s="21" t="s">
        <v>27</v>
      </c>
      <c r="L162" s="21" t="s">
        <v>27</v>
      </c>
    </row>
    <row r="163" spans="1:12">
      <c r="A163">
        <v>30</v>
      </c>
      <c r="B163" s="8">
        <v>145</v>
      </c>
      <c r="C163" s="1">
        <v>201631335</v>
      </c>
      <c r="D163" s="1" t="s">
        <v>172</v>
      </c>
      <c r="E163" s="11" t="s">
        <v>9</v>
      </c>
      <c r="F163" s="11">
        <v>4</v>
      </c>
      <c r="G163" s="21" t="s">
        <v>27</v>
      </c>
      <c r="H163" s="21" t="s">
        <v>27</v>
      </c>
      <c r="I163" s="22" t="s">
        <v>29</v>
      </c>
      <c r="J163" s="21" t="s">
        <v>27</v>
      </c>
      <c r="K163" s="21" t="s">
        <v>27</v>
      </c>
      <c r="L163" s="22" t="s">
        <v>29</v>
      </c>
    </row>
    <row r="164" spans="1:12">
      <c r="A164">
        <v>31</v>
      </c>
      <c r="B164" s="8">
        <v>146</v>
      </c>
      <c r="C164" s="1">
        <v>201631399</v>
      </c>
      <c r="D164" s="1" t="s">
        <v>173</v>
      </c>
      <c r="E164" s="11" t="s">
        <v>9</v>
      </c>
      <c r="F164" s="11">
        <v>4</v>
      </c>
      <c r="G164" s="21" t="s">
        <v>27</v>
      </c>
      <c r="H164" s="21" t="s">
        <v>27</v>
      </c>
      <c r="I164" s="22" t="s">
        <v>29</v>
      </c>
      <c r="J164" s="21" t="s">
        <v>27</v>
      </c>
      <c r="K164" s="21" t="s">
        <v>27</v>
      </c>
      <c r="L164" s="22" t="s">
        <v>29</v>
      </c>
    </row>
    <row r="165" spans="1:12">
      <c r="A165">
        <v>32</v>
      </c>
      <c r="B165" s="8">
        <v>147</v>
      </c>
      <c r="C165" s="1">
        <v>201631411</v>
      </c>
      <c r="D165" s="1" t="s">
        <v>174</v>
      </c>
      <c r="E165" s="11" t="s">
        <v>9</v>
      </c>
      <c r="F165" s="11">
        <v>4</v>
      </c>
      <c r="G165" s="21" t="s">
        <v>27</v>
      </c>
      <c r="H165" s="21" t="s">
        <v>27</v>
      </c>
      <c r="I165" s="22" t="s">
        <v>29</v>
      </c>
      <c r="J165" s="21" t="s">
        <v>27</v>
      </c>
      <c r="K165" s="21" t="s">
        <v>27</v>
      </c>
      <c r="L165" s="22" t="s">
        <v>29</v>
      </c>
    </row>
    <row r="166" spans="1:12">
      <c r="A166">
        <v>33</v>
      </c>
      <c r="B166" s="8">
        <v>148</v>
      </c>
      <c r="C166" s="1">
        <v>201631427</v>
      </c>
      <c r="D166" s="1" t="s">
        <v>175</v>
      </c>
      <c r="E166" s="11" t="s">
        <v>9</v>
      </c>
      <c r="F166" s="11">
        <v>4</v>
      </c>
      <c r="G166" s="21" t="s">
        <v>27</v>
      </c>
      <c r="H166" s="21" t="s">
        <v>27</v>
      </c>
      <c r="I166" s="21" t="s">
        <v>27</v>
      </c>
      <c r="J166" s="21" t="s">
        <v>27</v>
      </c>
      <c r="K166" s="21" t="s">
        <v>27</v>
      </c>
      <c r="L166" s="21" t="s">
        <v>27</v>
      </c>
    </row>
    <row r="167" spans="1:12">
      <c r="A167">
        <v>34</v>
      </c>
      <c r="B167" s="8">
        <v>149</v>
      </c>
      <c r="C167" s="1">
        <v>201631517</v>
      </c>
      <c r="D167" s="1" t="s">
        <v>176</v>
      </c>
      <c r="E167" s="11" t="s">
        <v>9</v>
      </c>
      <c r="F167" s="11">
        <v>4</v>
      </c>
      <c r="G167" s="21" t="s">
        <v>27</v>
      </c>
      <c r="H167" s="21" t="s">
        <v>27</v>
      </c>
      <c r="I167" s="21" t="s">
        <v>27</v>
      </c>
      <c r="J167" s="21" t="s">
        <v>27</v>
      </c>
      <c r="K167" s="21" t="s">
        <v>27</v>
      </c>
      <c r="L167" s="21" t="s">
        <v>27</v>
      </c>
    </row>
    <row r="168" spans="1:12">
      <c r="A168">
        <v>35</v>
      </c>
      <c r="B168" s="8">
        <v>150</v>
      </c>
      <c r="C168" s="1">
        <v>201631531</v>
      </c>
      <c r="D168" s="1" t="s">
        <v>177</v>
      </c>
      <c r="E168" s="11" t="s">
        <v>9</v>
      </c>
      <c r="F168" s="11">
        <v>4</v>
      </c>
      <c r="G168" s="22" t="s">
        <v>29</v>
      </c>
      <c r="H168" s="21" t="s">
        <v>27</v>
      </c>
      <c r="I168" s="22" t="s">
        <v>29</v>
      </c>
      <c r="J168" s="22" t="s">
        <v>29</v>
      </c>
      <c r="K168" s="21" t="s">
        <v>27</v>
      </c>
      <c r="L168" s="22" t="s">
        <v>29</v>
      </c>
    </row>
    <row r="169" spans="1:12">
      <c r="A169">
        <v>36</v>
      </c>
      <c r="B169" s="8">
        <v>151</v>
      </c>
      <c r="C169" s="1">
        <v>201631578</v>
      </c>
      <c r="D169" s="1" t="s">
        <v>178</v>
      </c>
      <c r="E169" s="11" t="s">
        <v>9</v>
      </c>
      <c r="F169" s="11">
        <v>4</v>
      </c>
      <c r="G169" s="21" t="s">
        <v>27</v>
      </c>
      <c r="H169" s="21" t="s">
        <v>27</v>
      </c>
      <c r="I169" s="21" t="s">
        <v>27</v>
      </c>
      <c r="J169" s="21" t="s">
        <v>27</v>
      </c>
      <c r="K169" s="21" t="s">
        <v>27</v>
      </c>
      <c r="L169" s="21" t="s">
        <v>27</v>
      </c>
    </row>
    <row r="170" spans="1:12">
      <c r="A170">
        <v>37</v>
      </c>
      <c r="B170" s="8">
        <v>152</v>
      </c>
      <c r="C170" s="1">
        <v>201631627</v>
      </c>
      <c r="D170" s="1" t="s">
        <v>179</v>
      </c>
      <c r="E170" s="11" t="s">
        <v>9</v>
      </c>
      <c r="F170" s="11">
        <v>4</v>
      </c>
      <c r="G170" s="21" t="s">
        <v>27</v>
      </c>
      <c r="H170" s="21" t="s">
        <v>27</v>
      </c>
      <c r="I170" s="21" t="s">
        <v>27</v>
      </c>
      <c r="J170" s="21" t="s">
        <v>27</v>
      </c>
      <c r="K170" s="21" t="s">
        <v>27</v>
      </c>
      <c r="L170" s="21" t="s">
        <v>27</v>
      </c>
    </row>
    <row r="171" spans="1:12">
      <c r="A171">
        <v>38</v>
      </c>
      <c r="B171" s="8">
        <v>153</v>
      </c>
      <c r="C171" s="1">
        <v>201631635</v>
      </c>
      <c r="D171" s="1" t="s">
        <v>180</v>
      </c>
      <c r="E171" s="11" t="s">
        <v>9</v>
      </c>
      <c r="F171" s="11">
        <v>4</v>
      </c>
      <c r="G171" s="21" t="s">
        <v>27</v>
      </c>
      <c r="H171" s="21" t="s">
        <v>27</v>
      </c>
      <c r="I171" s="21" t="s">
        <v>27</v>
      </c>
      <c r="J171" s="21" t="s">
        <v>27</v>
      </c>
      <c r="K171" s="21" t="s">
        <v>27</v>
      </c>
      <c r="L171" s="21" t="s">
        <v>29</v>
      </c>
    </row>
    <row r="172" spans="1:12">
      <c r="A172">
        <v>39</v>
      </c>
      <c r="B172" s="8">
        <v>154</v>
      </c>
      <c r="C172" s="1">
        <v>201631637</v>
      </c>
      <c r="D172" s="1" t="s">
        <v>181</v>
      </c>
      <c r="E172" s="9" t="s">
        <v>9</v>
      </c>
      <c r="F172" s="9">
        <v>5</v>
      </c>
      <c r="G172" s="21" t="s">
        <v>27</v>
      </c>
      <c r="H172" s="21" t="s">
        <v>27</v>
      </c>
      <c r="I172" s="21" t="s">
        <v>27</v>
      </c>
      <c r="J172" s="21" t="s">
        <v>27</v>
      </c>
      <c r="K172" s="21" t="s">
        <v>27</v>
      </c>
      <c r="L172" s="21" t="s">
        <v>27</v>
      </c>
    </row>
    <row r="173" spans="1:12">
      <c r="A173">
        <v>40</v>
      </c>
      <c r="B173" s="8">
        <v>155</v>
      </c>
      <c r="C173" s="1">
        <v>201631646</v>
      </c>
      <c r="D173" s="1" t="s">
        <v>182</v>
      </c>
      <c r="E173" s="9" t="s">
        <v>9</v>
      </c>
      <c r="F173" s="9">
        <v>5</v>
      </c>
      <c r="G173" s="21" t="s">
        <v>27</v>
      </c>
      <c r="H173" s="21" t="s">
        <v>27</v>
      </c>
      <c r="I173" s="22" t="s">
        <v>29</v>
      </c>
      <c r="J173" s="21" t="s">
        <v>27</v>
      </c>
      <c r="K173" s="22" t="s">
        <v>29</v>
      </c>
      <c r="L173" s="22" t="s">
        <v>29</v>
      </c>
    </row>
    <row r="174" spans="1:12">
      <c r="A174">
        <v>41</v>
      </c>
      <c r="B174" s="8">
        <v>156</v>
      </c>
      <c r="C174" s="1">
        <v>201631662</v>
      </c>
      <c r="D174" s="1" t="s">
        <v>183</v>
      </c>
      <c r="E174" s="9" t="s">
        <v>9</v>
      </c>
      <c r="F174" s="9">
        <v>5</v>
      </c>
      <c r="G174" s="22" t="s">
        <v>29</v>
      </c>
      <c r="H174" s="21" t="s">
        <v>27</v>
      </c>
      <c r="I174" s="21" t="s">
        <v>27</v>
      </c>
      <c r="J174" s="21" t="s">
        <v>27</v>
      </c>
      <c r="K174" s="22" t="s">
        <v>29</v>
      </c>
      <c r="L174" s="21" t="s">
        <v>27</v>
      </c>
    </row>
    <row r="175" spans="1:12">
      <c r="A175">
        <v>42</v>
      </c>
      <c r="B175" s="8">
        <v>157</v>
      </c>
      <c r="C175" s="1">
        <v>201631715</v>
      </c>
      <c r="D175" s="1" t="s">
        <v>184</v>
      </c>
      <c r="E175" s="9" t="s">
        <v>9</v>
      </c>
      <c r="F175" s="9">
        <v>5</v>
      </c>
      <c r="G175" s="21" t="s">
        <v>27</v>
      </c>
      <c r="H175" s="21" t="s">
        <v>27</v>
      </c>
      <c r="I175" s="21" t="s">
        <v>27</v>
      </c>
      <c r="J175" s="21" t="s">
        <v>27</v>
      </c>
      <c r="K175" s="21" t="s">
        <v>27</v>
      </c>
      <c r="L175" s="22" t="s">
        <v>29</v>
      </c>
    </row>
    <row r="176" spans="1:12">
      <c r="A176">
        <v>43</v>
      </c>
      <c r="B176" s="8">
        <v>158</v>
      </c>
      <c r="C176" s="10">
        <v>201646160</v>
      </c>
      <c r="D176" s="10" t="s">
        <v>185</v>
      </c>
      <c r="E176" s="9" t="s">
        <v>9</v>
      </c>
      <c r="F176" s="9">
        <v>5</v>
      </c>
      <c r="G176" s="21" t="s">
        <v>27</v>
      </c>
      <c r="H176" s="21" t="s">
        <v>27</v>
      </c>
      <c r="I176" s="21" t="s">
        <v>27</v>
      </c>
      <c r="J176" s="21" t="s">
        <v>27</v>
      </c>
      <c r="K176" s="21" t="s">
        <v>27</v>
      </c>
      <c r="L176" s="21" t="s">
        <v>27</v>
      </c>
    </row>
    <row r="177" spans="1:12">
      <c r="A177">
        <v>44</v>
      </c>
      <c r="B177" s="8">
        <v>159</v>
      </c>
      <c r="C177" s="1">
        <v>201710975</v>
      </c>
      <c r="D177" s="1" t="s">
        <v>186</v>
      </c>
      <c r="E177" s="9" t="s">
        <v>9</v>
      </c>
      <c r="F177" s="9">
        <v>5</v>
      </c>
      <c r="G177" s="21" t="s">
        <v>27</v>
      </c>
      <c r="H177" s="21" t="s">
        <v>27</v>
      </c>
      <c r="I177" s="21" t="s">
        <v>27</v>
      </c>
      <c r="J177" s="21" t="s">
        <v>27</v>
      </c>
      <c r="K177" s="21" t="s">
        <v>27</v>
      </c>
      <c r="L177" s="21" t="s">
        <v>27</v>
      </c>
    </row>
    <row r="178" spans="1:12">
      <c r="A178">
        <v>45</v>
      </c>
      <c r="B178" s="8">
        <v>160</v>
      </c>
      <c r="C178" s="1">
        <v>201730001</v>
      </c>
      <c r="D178" s="1" t="s">
        <v>187</v>
      </c>
      <c r="E178" s="9" t="s">
        <v>9</v>
      </c>
      <c r="F178" s="9">
        <v>5</v>
      </c>
      <c r="G178" s="21" t="s">
        <v>27</v>
      </c>
      <c r="H178" s="21" t="s">
        <v>27</v>
      </c>
      <c r="I178" s="21" t="s">
        <v>27</v>
      </c>
      <c r="J178" s="21" t="s">
        <v>27</v>
      </c>
      <c r="K178" s="21" t="s">
        <v>27</v>
      </c>
      <c r="L178" s="21" t="s">
        <v>27</v>
      </c>
    </row>
    <row r="179" spans="1:12">
      <c r="A179">
        <v>46</v>
      </c>
      <c r="B179" s="8">
        <v>161</v>
      </c>
      <c r="C179" s="1">
        <v>201730002</v>
      </c>
      <c r="D179" s="1" t="s">
        <v>188</v>
      </c>
      <c r="E179" s="9" t="s">
        <v>9</v>
      </c>
      <c r="F179" s="9">
        <v>5</v>
      </c>
      <c r="G179" s="21" t="s">
        <v>27</v>
      </c>
      <c r="H179" s="21" t="s">
        <v>27</v>
      </c>
      <c r="I179" s="21" t="s">
        <v>27</v>
      </c>
      <c r="J179" s="21" t="s">
        <v>27</v>
      </c>
      <c r="K179" s="21" t="s">
        <v>27</v>
      </c>
      <c r="L179" s="21" t="s">
        <v>27</v>
      </c>
    </row>
    <row r="180" spans="1:12">
      <c r="A180">
        <v>47</v>
      </c>
      <c r="B180" s="8">
        <v>162</v>
      </c>
      <c r="C180" s="1">
        <v>201730004</v>
      </c>
      <c r="D180" s="1" t="s">
        <v>189</v>
      </c>
      <c r="E180" s="9" t="s">
        <v>9</v>
      </c>
      <c r="F180" s="9">
        <v>5</v>
      </c>
      <c r="G180" s="21" t="s">
        <v>27</v>
      </c>
      <c r="H180" s="21" t="s">
        <v>27</v>
      </c>
      <c r="I180" s="22" t="s">
        <v>29</v>
      </c>
      <c r="J180" s="21" t="s">
        <v>27</v>
      </c>
      <c r="K180" s="21" t="s">
        <v>27</v>
      </c>
      <c r="L180" s="22" t="s">
        <v>29</v>
      </c>
    </row>
    <row r="181" spans="1:12">
      <c r="A181">
        <v>48</v>
      </c>
      <c r="B181" s="8">
        <v>163</v>
      </c>
      <c r="C181" s="1">
        <v>201730014</v>
      </c>
      <c r="D181" s="1" t="s">
        <v>190</v>
      </c>
      <c r="E181" s="9" t="s">
        <v>9</v>
      </c>
      <c r="F181" s="9">
        <v>5</v>
      </c>
      <c r="G181" s="21" t="s">
        <v>27</v>
      </c>
      <c r="H181" s="21" t="s">
        <v>27</v>
      </c>
      <c r="I181" s="21" t="s">
        <v>27</v>
      </c>
      <c r="J181" s="21" t="s">
        <v>27</v>
      </c>
      <c r="K181" s="21" t="s">
        <v>27</v>
      </c>
      <c r="L181" s="21" t="s">
        <v>27</v>
      </c>
    </row>
    <row r="182" spans="1:12">
      <c r="A182">
        <v>49</v>
      </c>
      <c r="B182" s="8">
        <v>164</v>
      </c>
      <c r="C182" s="1">
        <v>201730015</v>
      </c>
      <c r="D182" s="1" t="s">
        <v>191</v>
      </c>
      <c r="E182" s="11" t="s">
        <v>9</v>
      </c>
      <c r="F182" s="11">
        <v>6</v>
      </c>
      <c r="G182" s="21" t="s">
        <v>27</v>
      </c>
      <c r="H182" s="21" t="s">
        <v>27</v>
      </c>
      <c r="I182" s="21" t="s">
        <v>27</v>
      </c>
      <c r="J182" s="21" t="s">
        <v>27</v>
      </c>
      <c r="K182" s="21" t="s">
        <v>27</v>
      </c>
      <c r="L182" s="21" t="s">
        <v>27</v>
      </c>
    </row>
    <row r="183" spans="1:12">
      <c r="A183">
        <v>50</v>
      </c>
      <c r="B183" s="8">
        <v>165</v>
      </c>
      <c r="C183" s="1">
        <v>201730016</v>
      </c>
      <c r="D183" s="1" t="s">
        <v>192</v>
      </c>
      <c r="E183" s="11" t="s">
        <v>9</v>
      </c>
      <c r="F183" s="11">
        <v>6</v>
      </c>
      <c r="G183" s="21" t="s">
        <v>27</v>
      </c>
      <c r="H183" s="21" t="s">
        <v>27</v>
      </c>
      <c r="I183" s="21" t="s">
        <v>27</v>
      </c>
      <c r="J183" s="21" t="s">
        <v>27</v>
      </c>
      <c r="K183" s="21" t="s">
        <v>27</v>
      </c>
      <c r="L183" s="21" t="s">
        <v>27</v>
      </c>
    </row>
    <row r="184" spans="1:12">
      <c r="A184">
        <v>51</v>
      </c>
      <c r="B184" s="8">
        <v>166</v>
      </c>
      <c r="C184" s="1">
        <v>201730019</v>
      </c>
      <c r="D184" s="1" t="s">
        <v>193</v>
      </c>
      <c r="E184" s="11" t="s">
        <v>9</v>
      </c>
      <c r="F184" s="11">
        <v>6</v>
      </c>
      <c r="G184" s="21" t="s">
        <v>27</v>
      </c>
      <c r="H184" s="22" t="s">
        <v>29</v>
      </c>
      <c r="I184" s="22" t="s">
        <v>29</v>
      </c>
      <c r="J184" s="21" t="s">
        <v>27</v>
      </c>
      <c r="K184" s="21" t="s">
        <v>27</v>
      </c>
      <c r="L184" s="22" t="s">
        <v>29</v>
      </c>
    </row>
    <row r="185" spans="1:12">
      <c r="A185">
        <v>52</v>
      </c>
      <c r="B185" s="8">
        <v>167</v>
      </c>
      <c r="C185" s="1">
        <v>201730022</v>
      </c>
      <c r="D185" s="1" t="s">
        <v>194</v>
      </c>
      <c r="E185" s="11" t="s">
        <v>9</v>
      </c>
      <c r="F185" s="11">
        <v>6</v>
      </c>
      <c r="G185" s="21" t="s">
        <v>27</v>
      </c>
      <c r="H185" s="21" t="s">
        <v>27</v>
      </c>
      <c r="I185" s="21" t="s">
        <v>27</v>
      </c>
      <c r="J185" s="21" t="s">
        <v>27</v>
      </c>
      <c r="K185" s="21" t="s">
        <v>27</v>
      </c>
      <c r="L185" s="21" t="s">
        <v>27</v>
      </c>
    </row>
    <row r="186" spans="1:12">
      <c r="A186">
        <v>53</v>
      </c>
      <c r="B186" s="8">
        <v>168</v>
      </c>
      <c r="C186" s="1">
        <v>201730024</v>
      </c>
      <c r="D186" s="1" t="s">
        <v>195</v>
      </c>
      <c r="E186" s="11" t="s">
        <v>9</v>
      </c>
      <c r="F186" s="11">
        <v>6</v>
      </c>
      <c r="G186" s="21" t="s">
        <v>27</v>
      </c>
      <c r="H186" s="21" t="s">
        <v>27</v>
      </c>
      <c r="I186" s="21" t="s">
        <v>27</v>
      </c>
      <c r="J186" s="21" t="s">
        <v>27</v>
      </c>
      <c r="K186" s="21" t="s">
        <v>27</v>
      </c>
      <c r="L186" s="21" t="s">
        <v>27</v>
      </c>
    </row>
    <row r="187" spans="1:12">
      <c r="A187">
        <v>54</v>
      </c>
      <c r="B187" s="8">
        <v>169</v>
      </c>
      <c r="C187" s="1">
        <v>201730025</v>
      </c>
      <c r="D187" s="1" t="s">
        <v>196</v>
      </c>
      <c r="E187" s="11" t="s">
        <v>9</v>
      </c>
      <c r="F187" s="11">
        <v>6</v>
      </c>
      <c r="G187" s="21" t="s">
        <v>27</v>
      </c>
      <c r="H187" s="21" t="s">
        <v>27</v>
      </c>
      <c r="I187" s="21" t="s">
        <v>27</v>
      </c>
      <c r="J187" s="21" t="s">
        <v>27</v>
      </c>
      <c r="K187" s="21" t="s">
        <v>27</v>
      </c>
      <c r="L187" s="21" t="s">
        <v>27</v>
      </c>
    </row>
    <row r="188" spans="1:12">
      <c r="A188">
        <v>55</v>
      </c>
      <c r="B188" s="8">
        <v>170</v>
      </c>
      <c r="C188" s="1">
        <v>201730026</v>
      </c>
      <c r="D188" s="1" t="s">
        <v>197</v>
      </c>
      <c r="E188" s="11" t="s">
        <v>9</v>
      </c>
      <c r="F188" s="11">
        <v>6</v>
      </c>
      <c r="G188" s="21" t="s">
        <v>27</v>
      </c>
      <c r="H188" s="21" t="s">
        <v>27</v>
      </c>
      <c r="I188" s="22" t="s">
        <v>29</v>
      </c>
      <c r="J188" s="21" t="s">
        <v>27</v>
      </c>
      <c r="K188" s="21" t="s">
        <v>27</v>
      </c>
      <c r="L188" s="22" t="s">
        <v>29</v>
      </c>
    </row>
    <row r="189" spans="1:12">
      <c r="A189">
        <v>56</v>
      </c>
      <c r="B189" s="8">
        <v>171</v>
      </c>
      <c r="C189" s="1">
        <v>201730028</v>
      </c>
      <c r="D189" s="1" t="s">
        <v>198</v>
      </c>
      <c r="E189" s="11" t="s">
        <v>9</v>
      </c>
      <c r="F189" s="11">
        <v>6</v>
      </c>
      <c r="G189" s="21" t="s">
        <v>27</v>
      </c>
      <c r="H189" s="21" t="s">
        <v>27</v>
      </c>
      <c r="I189" s="21" t="s">
        <v>27</v>
      </c>
      <c r="J189" s="21" t="s">
        <v>27</v>
      </c>
      <c r="K189" s="21" t="s">
        <v>27</v>
      </c>
      <c r="L189" s="21" t="s">
        <v>27</v>
      </c>
    </row>
    <row r="190" spans="1:12">
      <c r="A190">
        <v>57</v>
      </c>
      <c r="B190" s="8">
        <v>172</v>
      </c>
      <c r="C190" s="1">
        <v>201730029</v>
      </c>
      <c r="D190" s="1" t="s">
        <v>199</v>
      </c>
      <c r="E190" s="11" t="s">
        <v>9</v>
      </c>
      <c r="F190" s="11">
        <v>6</v>
      </c>
      <c r="G190" s="21" t="s">
        <v>27</v>
      </c>
      <c r="H190" s="21" t="s">
        <v>27</v>
      </c>
      <c r="I190" s="21" t="s">
        <v>27</v>
      </c>
      <c r="J190" s="21" t="s">
        <v>27</v>
      </c>
      <c r="K190" s="21" t="s">
        <v>27</v>
      </c>
      <c r="L190" s="21" t="s">
        <v>27</v>
      </c>
    </row>
    <row r="191" spans="1:12">
      <c r="A191">
        <v>1</v>
      </c>
      <c r="B191" s="8">
        <v>173</v>
      </c>
      <c r="C191" s="1">
        <v>201730037</v>
      </c>
      <c r="D191" s="1" t="s">
        <v>200</v>
      </c>
      <c r="E191" s="9" t="s">
        <v>10</v>
      </c>
      <c r="F191" s="9">
        <v>1</v>
      </c>
      <c r="G191" s="21" t="s">
        <v>27</v>
      </c>
      <c r="H191" s="21" t="s">
        <v>27</v>
      </c>
      <c r="I191" s="22" t="s">
        <v>29</v>
      </c>
      <c r="J191" s="21" t="s">
        <v>27</v>
      </c>
      <c r="K191" s="21" t="s">
        <v>27</v>
      </c>
      <c r="L191" s="22" t="s">
        <v>29</v>
      </c>
    </row>
    <row r="192" spans="1:12">
      <c r="A192">
        <v>2</v>
      </c>
      <c r="B192" s="8">
        <v>174</v>
      </c>
      <c r="C192" s="1">
        <v>201730038</v>
      </c>
      <c r="D192" s="1" t="s">
        <v>201</v>
      </c>
      <c r="E192" s="9" t="s">
        <v>10</v>
      </c>
      <c r="F192" s="9">
        <v>1</v>
      </c>
      <c r="G192" s="21" t="s">
        <v>27</v>
      </c>
      <c r="H192" s="21" t="s">
        <v>27</v>
      </c>
      <c r="I192" s="21" t="s">
        <v>27</v>
      </c>
      <c r="J192" s="21" t="s">
        <v>27</v>
      </c>
      <c r="K192" s="21" t="s">
        <v>27</v>
      </c>
      <c r="L192" s="21" t="s">
        <v>27</v>
      </c>
    </row>
    <row r="193" spans="1:12">
      <c r="A193">
        <v>3</v>
      </c>
      <c r="B193" s="8">
        <v>175</v>
      </c>
      <c r="C193" s="1">
        <v>201730039</v>
      </c>
      <c r="D193" s="1" t="s">
        <v>202</v>
      </c>
      <c r="E193" s="9" t="s">
        <v>10</v>
      </c>
      <c r="F193" s="9">
        <v>1</v>
      </c>
      <c r="G193" s="21" t="s">
        <v>27</v>
      </c>
      <c r="H193" s="21" t="s">
        <v>27</v>
      </c>
      <c r="I193" s="21" t="s">
        <v>27</v>
      </c>
      <c r="J193" s="21" t="s">
        <v>27</v>
      </c>
      <c r="K193" s="21" t="s">
        <v>27</v>
      </c>
      <c r="L193" s="21" t="s">
        <v>27</v>
      </c>
    </row>
    <row r="194" spans="1:12">
      <c r="A194">
        <v>4</v>
      </c>
      <c r="B194" s="8">
        <v>176</v>
      </c>
      <c r="C194" s="1">
        <v>201730040</v>
      </c>
      <c r="D194" s="1" t="s">
        <v>203</v>
      </c>
      <c r="E194" s="9" t="s">
        <v>10</v>
      </c>
      <c r="F194" s="9">
        <v>1</v>
      </c>
      <c r="G194" s="21" t="s">
        <v>27</v>
      </c>
      <c r="H194" s="21" t="s">
        <v>27</v>
      </c>
      <c r="I194" s="21" t="s">
        <v>27</v>
      </c>
      <c r="J194" s="21" t="s">
        <v>27</v>
      </c>
      <c r="K194" s="21" t="s">
        <v>27</v>
      </c>
      <c r="L194" s="21" t="s">
        <v>27</v>
      </c>
    </row>
    <row r="195" spans="1:12">
      <c r="A195">
        <v>5</v>
      </c>
      <c r="B195" s="8">
        <v>177</v>
      </c>
      <c r="C195" s="1">
        <v>201730042</v>
      </c>
      <c r="D195" s="1" t="s">
        <v>204</v>
      </c>
      <c r="E195" s="9" t="s">
        <v>10</v>
      </c>
      <c r="F195" s="9">
        <v>1</v>
      </c>
      <c r="G195" s="21" t="s">
        <v>27</v>
      </c>
      <c r="H195" s="21" t="s">
        <v>27</v>
      </c>
      <c r="I195" s="21" t="s">
        <v>27</v>
      </c>
      <c r="J195" s="21" t="s">
        <v>27</v>
      </c>
      <c r="K195" s="21" t="s">
        <v>27</v>
      </c>
      <c r="L195" s="21" t="s">
        <v>27</v>
      </c>
    </row>
    <row r="196" spans="1:12">
      <c r="A196">
        <v>6</v>
      </c>
      <c r="B196" s="8">
        <v>178</v>
      </c>
      <c r="C196" s="1">
        <v>201730044</v>
      </c>
      <c r="D196" s="1" t="s">
        <v>205</v>
      </c>
      <c r="E196" s="9" t="s">
        <v>10</v>
      </c>
      <c r="F196" s="9">
        <v>1</v>
      </c>
      <c r="G196" s="21" t="s">
        <v>27</v>
      </c>
      <c r="H196" s="21" t="s">
        <v>27</v>
      </c>
      <c r="I196" s="21" t="s">
        <v>27</v>
      </c>
      <c r="J196" s="21" t="s">
        <v>27</v>
      </c>
      <c r="K196" s="21" t="s">
        <v>27</v>
      </c>
      <c r="L196" s="21" t="s">
        <v>27</v>
      </c>
    </row>
    <row r="197" spans="1:12">
      <c r="A197">
        <v>7</v>
      </c>
      <c r="B197" s="8">
        <v>179</v>
      </c>
      <c r="C197" s="1">
        <v>201730045</v>
      </c>
      <c r="D197" s="1" t="s">
        <v>206</v>
      </c>
      <c r="E197" s="9" t="s">
        <v>10</v>
      </c>
      <c r="F197" s="9">
        <v>1</v>
      </c>
      <c r="G197" s="21" t="s">
        <v>27</v>
      </c>
      <c r="H197" s="21" t="s">
        <v>27</v>
      </c>
      <c r="I197" s="21" t="s">
        <v>27</v>
      </c>
      <c r="J197" s="21" t="s">
        <v>27</v>
      </c>
      <c r="K197" s="21" t="s">
        <v>27</v>
      </c>
      <c r="L197" s="21" t="s">
        <v>27</v>
      </c>
    </row>
    <row r="198" spans="1:12">
      <c r="A198">
        <v>8</v>
      </c>
      <c r="B198" s="8">
        <v>180</v>
      </c>
      <c r="C198" s="1">
        <v>201730048</v>
      </c>
      <c r="D198" s="1" t="s">
        <v>207</v>
      </c>
      <c r="E198" s="9" t="s">
        <v>10</v>
      </c>
      <c r="F198" s="9">
        <v>1</v>
      </c>
      <c r="G198" s="21" t="s">
        <v>27</v>
      </c>
      <c r="H198" s="21" t="s">
        <v>27</v>
      </c>
      <c r="I198" s="21" t="s">
        <v>27</v>
      </c>
      <c r="J198" s="21" t="s">
        <v>27</v>
      </c>
      <c r="K198" s="21" t="s">
        <v>27</v>
      </c>
      <c r="L198" s="21" t="s">
        <v>27</v>
      </c>
    </row>
    <row r="199" spans="1:12">
      <c r="A199">
        <v>9</v>
      </c>
      <c r="B199" s="8">
        <v>181</v>
      </c>
      <c r="C199" s="1">
        <v>201730050</v>
      </c>
      <c r="D199" s="1" t="s">
        <v>208</v>
      </c>
      <c r="E199" s="9" t="s">
        <v>10</v>
      </c>
      <c r="F199" s="9">
        <v>1</v>
      </c>
      <c r="G199" s="21" t="s">
        <v>27</v>
      </c>
      <c r="H199" s="21" t="s">
        <v>27</v>
      </c>
      <c r="I199" s="22" t="s">
        <v>29</v>
      </c>
      <c r="J199" s="21" t="s">
        <v>27</v>
      </c>
      <c r="K199" s="21" t="s">
        <v>27</v>
      </c>
      <c r="L199" s="22" t="s">
        <v>29</v>
      </c>
    </row>
    <row r="200" spans="1:12">
      <c r="A200">
        <v>10</v>
      </c>
      <c r="B200" s="8">
        <v>182</v>
      </c>
      <c r="C200" s="1">
        <v>201730052</v>
      </c>
      <c r="D200" s="1" t="s">
        <v>209</v>
      </c>
      <c r="E200" s="9" t="s">
        <v>10</v>
      </c>
      <c r="F200" s="9">
        <v>1</v>
      </c>
      <c r="G200" s="22" t="s">
        <v>29</v>
      </c>
      <c r="H200" s="22" t="s">
        <v>29</v>
      </c>
      <c r="I200" s="22" t="s">
        <v>29</v>
      </c>
      <c r="J200" s="22" t="s">
        <v>29</v>
      </c>
      <c r="K200" s="21" t="s">
        <v>27</v>
      </c>
      <c r="L200" s="22" t="s">
        <v>29</v>
      </c>
    </row>
    <row r="201" spans="1:12">
      <c r="A201">
        <v>11</v>
      </c>
      <c r="B201" s="8">
        <v>183</v>
      </c>
      <c r="C201" s="1">
        <v>201730056</v>
      </c>
      <c r="D201" s="1" t="s">
        <v>210</v>
      </c>
      <c r="E201" s="11" t="s">
        <v>10</v>
      </c>
      <c r="F201" s="11">
        <v>2</v>
      </c>
      <c r="G201" s="21" t="s">
        <v>27</v>
      </c>
      <c r="H201" s="21" t="s">
        <v>27</v>
      </c>
      <c r="I201" s="21" t="s">
        <v>27</v>
      </c>
      <c r="J201" s="21" t="s">
        <v>27</v>
      </c>
      <c r="K201" s="21" t="s">
        <v>27</v>
      </c>
      <c r="L201" s="21" t="s">
        <v>27</v>
      </c>
    </row>
    <row r="202" spans="1:12">
      <c r="A202">
        <v>12</v>
      </c>
      <c r="B202" s="8">
        <v>184</v>
      </c>
      <c r="C202" s="1">
        <v>201730057</v>
      </c>
      <c r="D202" s="1" t="s">
        <v>211</v>
      </c>
      <c r="E202" s="11" t="s">
        <v>10</v>
      </c>
      <c r="F202" s="11">
        <v>2</v>
      </c>
      <c r="G202" s="21" t="s">
        <v>27</v>
      </c>
      <c r="H202" s="21" t="s">
        <v>27</v>
      </c>
      <c r="I202" s="21" t="s">
        <v>27</v>
      </c>
      <c r="J202" s="21" t="s">
        <v>27</v>
      </c>
      <c r="K202" s="21" t="s">
        <v>27</v>
      </c>
      <c r="L202" s="21" t="s">
        <v>27</v>
      </c>
    </row>
    <row r="203" spans="1:12">
      <c r="A203">
        <v>13</v>
      </c>
      <c r="B203" s="8">
        <v>185</v>
      </c>
      <c r="C203" s="1">
        <v>201730058</v>
      </c>
      <c r="D203" s="1" t="s">
        <v>212</v>
      </c>
      <c r="E203" s="11" t="s">
        <v>10</v>
      </c>
      <c r="F203" s="11">
        <v>2</v>
      </c>
      <c r="G203" s="21" t="s">
        <v>27</v>
      </c>
      <c r="H203" s="21" t="s">
        <v>27</v>
      </c>
      <c r="I203" s="21" t="s">
        <v>27</v>
      </c>
      <c r="J203" s="21" t="s">
        <v>27</v>
      </c>
      <c r="K203" s="21" t="s">
        <v>27</v>
      </c>
      <c r="L203" s="21" t="s">
        <v>27</v>
      </c>
    </row>
    <row r="204" spans="1:12">
      <c r="A204">
        <v>14</v>
      </c>
      <c r="B204" s="8">
        <v>186</v>
      </c>
      <c r="C204" s="1">
        <v>201730060</v>
      </c>
      <c r="D204" s="1" t="s">
        <v>213</v>
      </c>
      <c r="E204" s="11" t="s">
        <v>10</v>
      </c>
      <c r="F204" s="11">
        <v>2</v>
      </c>
      <c r="G204" s="21" t="s">
        <v>27</v>
      </c>
      <c r="H204" s="21" t="s">
        <v>27</v>
      </c>
      <c r="I204" s="21" t="s">
        <v>27</v>
      </c>
      <c r="J204" s="21" t="s">
        <v>27</v>
      </c>
      <c r="K204" s="21" t="s">
        <v>27</v>
      </c>
      <c r="L204" s="21" t="s">
        <v>27</v>
      </c>
    </row>
    <row r="205" spans="1:12">
      <c r="A205">
        <v>15</v>
      </c>
      <c r="B205" s="8">
        <v>187</v>
      </c>
      <c r="C205" s="1">
        <v>201730065</v>
      </c>
      <c r="D205" s="1" t="s">
        <v>214</v>
      </c>
      <c r="E205" s="11" t="s">
        <v>10</v>
      </c>
      <c r="F205" s="11">
        <v>2</v>
      </c>
      <c r="G205" s="21" t="s">
        <v>27</v>
      </c>
      <c r="H205" s="21" t="s">
        <v>27</v>
      </c>
      <c r="I205" s="21" t="s">
        <v>27</v>
      </c>
      <c r="J205" s="21" t="s">
        <v>27</v>
      </c>
      <c r="K205" s="21" t="s">
        <v>27</v>
      </c>
      <c r="L205" s="21" t="s">
        <v>27</v>
      </c>
    </row>
    <row r="206" spans="1:12">
      <c r="A206">
        <v>16</v>
      </c>
      <c r="B206" s="8">
        <v>188</v>
      </c>
      <c r="C206" s="1">
        <v>201730066</v>
      </c>
      <c r="D206" s="1" t="s">
        <v>215</v>
      </c>
      <c r="E206" s="11" t="s">
        <v>10</v>
      </c>
      <c r="F206" s="11">
        <v>2</v>
      </c>
      <c r="G206" s="21" t="s">
        <v>27</v>
      </c>
      <c r="H206" s="21" t="s">
        <v>27</v>
      </c>
      <c r="I206" s="21" t="s">
        <v>27</v>
      </c>
      <c r="J206" s="21" t="s">
        <v>27</v>
      </c>
      <c r="K206" s="21" t="s">
        <v>27</v>
      </c>
      <c r="L206" s="22" t="s">
        <v>29</v>
      </c>
    </row>
    <row r="207" spans="1:12">
      <c r="A207">
        <v>17</v>
      </c>
      <c r="B207" s="8">
        <v>189</v>
      </c>
      <c r="C207" s="1">
        <v>201730067</v>
      </c>
      <c r="D207" s="1" t="s">
        <v>216</v>
      </c>
      <c r="E207" s="11" t="s">
        <v>10</v>
      </c>
      <c r="F207" s="11">
        <v>2</v>
      </c>
      <c r="G207" s="21" t="s">
        <v>27</v>
      </c>
      <c r="H207" s="21" t="s">
        <v>27</v>
      </c>
      <c r="I207" s="22" t="s">
        <v>29</v>
      </c>
      <c r="J207" s="21" t="s">
        <v>27</v>
      </c>
      <c r="K207" s="21" t="s">
        <v>27</v>
      </c>
      <c r="L207" s="22" t="s">
        <v>29</v>
      </c>
    </row>
    <row r="208" spans="1:12">
      <c r="A208">
        <v>18</v>
      </c>
      <c r="B208" s="8">
        <v>190</v>
      </c>
      <c r="C208" s="1">
        <v>201730068</v>
      </c>
      <c r="D208" s="1" t="s">
        <v>217</v>
      </c>
      <c r="E208" s="11" t="s">
        <v>10</v>
      </c>
      <c r="F208" s="11">
        <v>2</v>
      </c>
      <c r="G208" s="21" t="s">
        <v>27</v>
      </c>
      <c r="H208" s="21" t="s">
        <v>27</v>
      </c>
      <c r="I208" s="22" t="s">
        <v>29</v>
      </c>
      <c r="J208" s="21" t="s">
        <v>27</v>
      </c>
      <c r="K208" s="21" t="s">
        <v>27</v>
      </c>
      <c r="L208" s="22" t="s">
        <v>29</v>
      </c>
    </row>
    <row r="209" spans="1:12">
      <c r="A209">
        <v>19</v>
      </c>
      <c r="B209" s="8">
        <v>191</v>
      </c>
      <c r="C209" s="1">
        <v>201730069</v>
      </c>
      <c r="D209" s="1" t="s">
        <v>218</v>
      </c>
      <c r="E209" s="11" t="s">
        <v>10</v>
      </c>
      <c r="F209" s="11">
        <v>2</v>
      </c>
      <c r="G209" s="21" t="s">
        <v>27</v>
      </c>
      <c r="H209" s="21" t="s">
        <v>27</v>
      </c>
      <c r="I209" s="22" t="s">
        <v>29</v>
      </c>
      <c r="J209" s="21" t="s">
        <v>27</v>
      </c>
      <c r="K209" s="21" t="s">
        <v>27</v>
      </c>
      <c r="L209" s="22" t="s">
        <v>29</v>
      </c>
    </row>
    <row r="210" spans="1:12">
      <c r="A210">
        <v>20</v>
      </c>
      <c r="B210" s="8">
        <v>192</v>
      </c>
      <c r="C210" s="1">
        <v>201730072</v>
      </c>
      <c r="D210" s="1" t="s">
        <v>219</v>
      </c>
      <c r="E210" s="11" t="s">
        <v>10</v>
      </c>
      <c r="F210" s="11">
        <v>2</v>
      </c>
      <c r="G210" s="21" t="s">
        <v>27</v>
      </c>
      <c r="H210" s="21" t="s">
        <v>27</v>
      </c>
      <c r="I210" s="21" t="s">
        <v>27</v>
      </c>
      <c r="J210" s="21" t="s">
        <v>27</v>
      </c>
      <c r="K210" s="21" t="s">
        <v>27</v>
      </c>
      <c r="L210" s="21" t="s">
        <v>27</v>
      </c>
    </row>
    <row r="211" spans="1:12">
      <c r="A211">
        <v>21</v>
      </c>
      <c r="B211" s="8">
        <v>193</v>
      </c>
      <c r="C211" s="1">
        <v>201730073</v>
      </c>
      <c r="D211" s="1" t="s">
        <v>220</v>
      </c>
      <c r="E211" s="9" t="s">
        <v>10</v>
      </c>
      <c r="F211" s="9">
        <v>3</v>
      </c>
      <c r="G211" s="21" t="s">
        <v>27</v>
      </c>
      <c r="H211" s="21" t="s">
        <v>27</v>
      </c>
      <c r="I211" s="21" t="s">
        <v>27</v>
      </c>
      <c r="J211" s="21" t="s">
        <v>27</v>
      </c>
      <c r="K211" s="21" t="s">
        <v>27</v>
      </c>
      <c r="L211" s="21" t="s">
        <v>27</v>
      </c>
    </row>
    <row r="212" spans="1:12">
      <c r="A212">
        <v>22</v>
      </c>
      <c r="B212" s="8">
        <v>194</v>
      </c>
      <c r="C212" s="1">
        <v>201730074</v>
      </c>
      <c r="D212" s="1" t="s">
        <v>221</v>
      </c>
      <c r="E212" s="9" t="s">
        <v>10</v>
      </c>
      <c r="F212" s="9">
        <v>3</v>
      </c>
      <c r="G212" s="21" t="s">
        <v>27</v>
      </c>
      <c r="H212" s="21" t="s">
        <v>27</v>
      </c>
      <c r="I212" s="21" t="s">
        <v>27</v>
      </c>
      <c r="J212" s="21" t="s">
        <v>27</v>
      </c>
      <c r="K212" s="21" t="s">
        <v>27</v>
      </c>
      <c r="L212" s="21" t="s">
        <v>27</v>
      </c>
    </row>
    <row r="213" spans="1:12">
      <c r="A213">
        <v>23</v>
      </c>
      <c r="B213" s="8">
        <v>195</v>
      </c>
      <c r="C213" s="1">
        <v>201730076</v>
      </c>
      <c r="D213" s="1" t="s">
        <v>222</v>
      </c>
      <c r="E213" s="9" t="s">
        <v>10</v>
      </c>
      <c r="F213" s="9">
        <v>3</v>
      </c>
      <c r="G213" s="21" t="s">
        <v>27</v>
      </c>
      <c r="H213" s="21" t="s">
        <v>27</v>
      </c>
      <c r="I213" s="22" t="s">
        <v>29</v>
      </c>
      <c r="J213" s="21" t="s">
        <v>27</v>
      </c>
      <c r="K213" s="21" t="s">
        <v>27</v>
      </c>
      <c r="L213" s="21" t="s">
        <v>27</v>
      </c>
    </row>
    <row r="214" spans="1:12">
      <c r="A214">
        <v>24</v>
      </c>
      <c r="B214" s="8">
        <v>196</v>
      </c>
      <c r="C214" s="1">
        <v>201730085</v>
      </c>
      <c r="D214" s="1" t="s">
        <v>223</v>
      </c>
      <c r="E214" s="9" t="s">
        <v>10</v>
      </c>
      <c r="F214" s="9">
        <v>3</v>
      </c>
      <c r="G214" s="21" t="s">
        <v>27</v>
      </c>
      <c r="H214" s="21" t="s">
        <v>27</v>
      </c>
      <c r="I214" s="22" t="s">
        <v>29</v>
      </c>
      <c r="J214" s="21" t="s">
        <v>27</v>
      </c>
      <c r="K214" s="21" t="s">
        <v>27</v>
      </c>
      <c r="L214" s="22" t="s">
        <v>29</v>
      </c>
    </row>
    <row r="215" spans="1:12">
      <c r="A215">
        <v>25</v>
      </c>
      <c r="B215" s="8">
        <v>197</v>
      </c>
      <c r="C215" s="1">
        <v>201730086</v>
      </c>
      <c r="D215" s="1" t="s">
        <v>224</v>
      </c>
      <c r="E215" s="9" t="s">
        <v>10</v>
      </c>
      <c r="F215" s="9">
        <v>3</v>
      </c>
      <c r="G215" s="21" t="s">
        <v>27</v>
      </c>
      <c r="H215" s="21" t="s">
        <v>27</v>
      </c>
      <c r="I215" s="21" t="s">
        <v>27</v>
      </c>
      <c r="J215" s="21" t="s">
        <v>27</v>
      </c>
      <c r="K215" s="21" t="s">
        <v>27</v>
      </c>
      <c r="L215" s="21" t="s">
        <v>27</v>
      </c>
    </row>
    <row r="216" spans="1:12">
      <c r="A216">
        <v>26</v>
      </c>
      <c r="B216" s="8">
        <v>198</v>
      </c>
      <c r="C216" s="1">
        <v>201730087</v>
      </c>
      <c r="D216" s="1" t="s">
        <v>225</v>
      </c>
      <c r="E216" s="9" t="s">
        <v>10</v>
      </c>
      <c r="F216" s="9">
        <v>3</v>
      </c>
      <c r="G216" s="21" t="s">
        <v>27</v>
      </c>
      <c r="H216" s="21" t="s">
        <v>27</v>
      </c>
      <c r="I216" s="22" t="s">
        <v>29</v>
      </c>
      <c r="J216" s="21" t="s">
        <v>27</v>
      </c>
      <c r="K216" s="21" t="s">
        <v>27</v>
      </c>
      <c r="L216" s="22" t="s">
        <v>29</v>
      </c>
    </row>
    <row r="217" spans="1:12">
      <c r="A217">
        <v>27</v>
      </c>
      <c r="B217" s="8">
        <v>199</v>
      </c>
      <c r="C217" s="1">
        <v>201730088</v>
      </c>
      <c r="D217" s="1" t="s">
        <v>226</v>
      </c>
      <c r="E217" s="9" t="s">
        <v>10</v>
      </c>
      <c r="F217" s="9">
        <v>3</v>
      </c>
      <c r="G217" s="21" t="s">
        <v>27</v>
      </c>
      <c r="H217" s="21" t="s">
        <v>27</v>
      </c>
      <c r="I217" s="22" t="s">
        <v>29</v>
      </c>
      <c r="J217" s="21" t="s">
        <v>27</v>
      </c>
      <c r="K217" s="21" t="s">
        <v>27</v>
      </c>
      <c r="L217" s="22" t="s">
        <v>29</v>
      </c>
    </row>
    <row r="218" spans="1:12">
      <c r="A218">
        <v>28</v>
      </c>
      <c r="B218" s="8">
        <v>200</v>
      </c>
      <c r="C218" s="1">
        <v>201730090</v>
      </c>
      <c r="D218" s="1" t="s">
        <v>227</v>
      </c>
      <c r="E218" s="9" t="s">
        <v>10</v>
      </c>
      <c r="F218" s="9">
        <v>3</v>
      </c>
      <c r="G218" s="21" t="s">
        <v>27</v>
      </c>
      <c r="H218" s="21" t="s">
        <v>27</v>
      </c>
      <c r="I218" s="22" t="s">
        <v>29</v>
      </c>
      <c r="J218" s="21" t="s">
        <v>27</v>
      </c>
      <c r="K218" s="21" t="s">
        <v>27</v>
      </c>
      <c r="L218" s="22" t="s">
        <v>29</v>
      </c>
    </row>
    <row r="219" spans="1:12">
      <c r="A219">
        <v>29</v>
      </c>
      <c r="B219" s="8">
        <v>201</v>
      </c>
      <c r="C219" s="1">
        <v>201730093</v>
      </c>
      <c r="D219" s="1" t="s">
        <v>228</v>
      </c>
      <c r="E219" s="9" t="s">
        <v>10</v>
      </c>
      <c r="F219" s="9">
        <v>3</v>
      </c>
      <c r="G219" s="21" t="s">
        <v>27</v>
      </c>
      <c r="H219" s="21" t="s">
        <v>27</v>
      </c>
      <c r="I219" s="21" t="s">
        <v>27</v>
      </c>
      <c r="J219" s="21" t="s">
        <v>27</v>
      </c>
      <c r="K219" s="21" t="s">
        <v>27</v>
      </c>
      <c r="L219" s="21" t="s">
        <v>27</v>
      </c>
    </row>
    <row r="220" spans="1:12">
      <c r="A220">
        <v>30</v>
      </c>
      <c r="B220" s="8">
        <v>202</v>
      </c>
      <c r="C220" s="1">
        <v>201730094</v>
      </c>
      <c r="D220" s="1" t="s">
        <v>229</v>
      </c>
      <c r="E220" s="11" t="s">
        <v>10</v>
      </c>
      <c r="F220" s="11">
        <v>4</v>
      </c>
      <c r="G220" s="21" t="s">
        <v>27</v>
      </c>
      <c r="H220" s="21" t="s">
        <v>27</v>
      </c>
      <c r="I220" s="21" t="s">
        <v>27</v>
      </c>
      <c r="J220" s="21" t="s">
        <v>27</v>
      </c>
      <c r="K220" s="21" t="s">
        <v>27</v>
      </c>
      <c r="L220" s="21" t="s">
        <v>27</v>
      </c>
    </row>
    <row r="221" spans="1:12">
      <c r="A221">
        <v>31</v>
      </c>
      <c r="B221" s="8">
        <v>203</v>
      </c>
      <c r="C221" s="1">
        <v>201730095</v>
      </c>
      <c r="D221" s="1" t="s">
        <v>230</v>
      </c>
      <c r="E221" s="11" t="s">
        <v>10</v>
      </c>
      <c r="F221" s="11">
        <v>4</v>
      </c>
      <c r="G221" s="21" t="s">
        <v>27</v>
      </c>
      <c r="H221" s="21" t="s">
        <v>27</v>
      </c>
      <c r="I221" s="21" t="s">
        <v>27</v>
      </c>
      <c r="J221" s="21" t="s">
        <v>27</v>
      </c>
      <c r="K221" s="21" t="s">
        <v>27</v>
      </c>
      <c r="L221" s="21" t="s">
        <v>27</v>
      </c>
    </row>
    <row r="222" spans="1:12">
      <c r="A222">
        <v>32</v>
      </c>
      <c r="B222" s="8">
        <v>204</v>
      </c>
      <c r="C222" s="1">
        <v>201730099</v>
      </c>
      <c r="D222" s="1" t="s">
        <v>231</v>
      </c>
      <c r="E222" s="11" t="s">
        <v>10</v>
      </c>
      <c r="F222" s="11">
        <v>4</v>
      </c>
      <c r="G222" s="21" t="s">
        <v>27</v>
      </c>
      <c r="H222" s="21" t="s">
        <v>27</v>
      </c>
      <c r="I222" s="21" t="s">
        <v>27</v>
      </c>
      <c r="J222" s="21" t="s">
        <v>27</v>
      </c>
      <c r="K222" s="21" t="s">
        <v>27</v>
      </c>
      <c r="L222" s="21" t="s">
        <v>27</v>
      </c>
    </row>
    <row r="223" spans="1:12">
      <c r="A223">
        <v>33</v>
      </c>
      <c r="B223" s="8">
        <v>205</v>
      </c>
      <c r="C223" s="1">
        <v>201730100</v>
      </c>
      <c r="D223" s="1" t="s">
        <v>232</v>
      </c>
      <c r="E223" s="11" t="s">
        <v>10</v>
      </c>
      <c r="F223" s="11">
        <v>4</v>
      </c>
      <c r="G223" s="21" t="s">
        <v>27</v>
      </c>
      <c r="H223" s="21" t="s">
        <v>27</v>
      </c>
      <c r="I223" s="21" t="s">
        <v>27</v>
      </c>
      <c r="J223" s="21" t="s">
        <v>27</v>
      </c>
      <c r="K223" s="21" t="s">
        <v>27</v>
      </c>
      <c r="L223" s="21" t="s">
        <v>27</v>
      </c>
    </row>
    <row r="224" spans="1:12">
      <c r="A224">
        <v>34</v>
      </c>
      <c r="B224" s="8">
        <v>206</v>
      </c>
      <c r="C224" s="1">
        <v>201730102</v>
      </c>
      <c r="D224" s="1" t="s">
        <v>233</v>
      </c>
      <c r="E224" s="11" t="s">
        <v>10</v>
      </c>
      <c r="F224" s="11">
        <v>4</v>
      </c>
      <c r="G224" s="21" t="s">
        <v>27</v>
      </c>
      <c r="H224" s="21" t="s">
        <v>27</v>
      </c>
      <c r="I224" s="21" t="s">
        <v>27</v>
      </c>
      <c r="J224" s="21" t="s">
        <v>27</v>
      </c>
      <c r="K224" s="21" t="s">
        <v>27</v>
      </c>
      <c r="L224" s="21" t="s">
        <v>27</v>
      </c>
    </row>
    <row r="225" spans="1:12">
      <c r="A225">
        <v>35</v>
      </c>
      <c r="B225" s="8">
        <v>207</v>
      </c>
      <c r="C225" s="1">
        <v>201730103</v>
      </c>
      <c r="D225" s="1" t="s">
        <v>234</v>
      </c>
      <c r="E225" s="11" t="s">
        <v>10</v>
      </c>
      <c r="F225" s="11">
        <v>4</v>
      </c>
      <c r="G225" s="21" t="s">
        <v>27</v>
      </c>
      <c r="H225" s="21" t="s">
        <v>27</v>
      </c>
      <c r="I225" s="21" t="s">
        <v>27</v>
      </c>
      <c r="J225" s="21" t="s">
        <v>27</v>
      </c>
      <c r="K225" s="21" t="s">
        <v>27</v>
      </c>
      <c r="L225" s="21" t="s">
        <v>27</v>
      </c>
    </row>
    <row r="226" spans="1:12">
      <c r="A226">
        <v>36</v>
      </c>
      <c r="B226" s="8">
        <v>208</v>
      </c>
      <c r="C226" s="1">
        <v>201730104</v>
      </c>
      <c r="D226" s="1" t="s">
        <v>235</v>
      </c>
      <c r="E226" s="11" t="s">
        <v>10</v>
      </c>
      <c r="F226" s="11">
        <v>4</v>
      </c>
      <c r="G226" s="21" t="s">
        <v>27</v>
      </c>
      <c r="H226" s="21" t="s">
        <v>27</v>
      </c>
      <c r="I226" s="21" t="s">
        <v>27</v>
      </c>
      <c r="J226" s="21" t="s">
        <v>27</v>
      </c>
      <c r="K226" s="21" t="s">
        <v>27</v>
      </c>
      <c r="L226" s="21" t="s">
        <v>27</v>
      </c>
    </row>
    <row r="227" spans="1:12">
      <c r="A227">
        <v>37</v>
      </c>
      <c r="B227" s="8">
        <v>209</v>
      </c>
      <c r="C227" s="1">
        <v>201730106</v>
      </c>
      <c r="D227" s="1" t="s">
        <v>236</v>
      </c>
      <c r="E227" s="11" t="s">
        <v>10</v>
      </c>
      <c r="F227" s="11">
        <v>4</v>
      </c>
      <c r="G227" s="21" t="s">
        <v>27</v>
      </c>
      <c r="H227" s="21" t="s">
        <v>27</v>
      </c>
      <c r="I227" s="21" t="s">
        <v>27</v>
      </c>
      <c r="J227" s="21" t="s">
        <v>27</v>
      </c>
      <c r="K227" s="21" t="s">
        <v>27</v>
      </c>
      <c r="L227" s="21" t="s">
        <v>27</v>
      </c>
    </row>
    <row r="228" spans="1:12">
      <c r="A228">
        <v>38</v>
      </c>
      <c r="B228" s="8">
        <v>210</v>
      </c>
      <c r="C228" s="1">
        <v>201730107</v>
      </c>
      <c r="D228" s="1" t="s">
        <v>237</v>
      </c>
      <c r="E228" s="11" t="s">
        <v>10</v>
      </c>
      <c r="F228" s="11">
        <v>4</v>
      </c>
      <c r="G228" s="21" t="s">
        <v>27</v>
      </c>
      <c r="H228" s="21" t="s">
        <v>27</v>
      </c>
      <c r="I228" s="21" t="s">
        <v>27</v>
      </c>
      <c r="J228" s="21" t="s">
        <v>27</v>
      </c>
      <c r="K228" s="21" t="s">
        <v>27</v>
      </c>
      <c r="L228" s="21" t="s">
        <v>27</v>
      </c>
    </row>
    <row r="229" spans="1:12">
      <c r="A229">
        <v>39</v>
      </c>
      <c r="B229" s="8">
        <v>211</v>
      </c>
      <c r="C229" s="1">
        <v>201730114</v>
      </c>
      <c r="D229" s="1" t="s">
        <v>238</v>
      </c>
      <c r="E229" s="9" t="s">
        <v>10</v>
      </c>
      <c r="F229" s="9">
        <v>5</v>
      </c>
      <c r="G229" s="21" t="s">
        <v>27</v>
      </c>
      <c r="H229" s="21" t="s">
        <v>27</v>
      </c>
      <c r="I229" s="22" t="s">
        <v>29</v>
      </c>
      <c r="J229" s="21" t="s">
        <v>27</v>
      </c>
      <c r="K229" s="22" t="s">
        <v>29</v>
      </c>
      <c r="L229" s="22" t="s">
        <v>29</v>
      </c>
    </row>
    <row r="230" spans="1:12">
      <c r="A230">
        <v>40</v>
      </c>
      <c r="B230" s="8">
        <v>212</v>
      </c>
      <c r="C230" s="1">
        <v>201730118</v>
      </c>
      <c r="D230" s="1" t="s">
        <v>239</v>
      </c>
      <c r="E230" s="9" t="s">
        <v>10</v>
      </c>
      <c r="F230" s="9">
        <v>5</v>
      </c>
      <c r="G230" s="21" t="s">
        <v>27</v>
      </c>
      <c r="H230" s="21" t="s">
        <v>27</v>
      </c>
      <c r="I230" s="21" t="s">
        <v>27</v>
      </c>
      <c r="J230" s="21" t="s">
        <v>27</v>
      </c>
      <c r="K230" s="21" t="s">
        <v>27</v>
      </c>
      <c r="L230" s="21" t="s">
        <v>27</v>
      </c>
    </row>
    <row r="231" spans="1:12">
      <c r="A231">
        <v>41</v>
      </c>
      <c r="B231" s="8">
        <v>213</v>
      </c>
      <c r="C231" s="1">
        <v>201730119</v>
      </c>
      <c r="D231" s="1" t="s">
        <v>240</v>
      </c>
      <c r="E231" s="9" t="s">
        <v>10</v>
      </c>
      <c r="F231" s="9">
        <v>5</v>
      </c>
      <c r="G231" s="22" t="s">
        <v>29</v>
      </c>
      <c r="H231" s="22" t="s">
        <v>29</v>
      </c>
      <c r="I231" s="22" t="s">
        <v>29</v>
      </c>
      <c r="J231" s="22" t="s">
        <v>29</v>
      </c>
      <c r="K231" s="21" t="s">
        <v>27</v>
      </c>
      <c r="L231" s="22" t="s">
        <v>29</v>
      </c>
    </row>
    <row r="232" spans="1:12">
      <c r="A232">
        <v>42</v>
      </c>
      <c r="B232" s="8">
        <v>214</v>
      </c>
      <c r="C232" s="1">
        <v>201730123</v>
      </c>
      <c r="D232" s="1" t="s">
        <v>241</v>
      </c>
      <c r="E232" s="9" t="s">
        <v>10</v>
      </c>
      <c r="F232" s="9">
        <v>5</v>
      </c>
      <c r="G232" s="21" t="s">
        <v>27</v>
      </c>
      <c r="H232" s="21" t="s">
        <v>27</v>
      </c>
      <c r="I232" s="22" t="s">
        <v>29</v>
      </c>
      <c r="J232" s="21" t="s">
        <v>27</v>
      </c>
      <c r="K232" s="22" t="s">
        <v>29</v>
      </c>
      <c r="L232" s="22" t="s">
        <v>29</v>
      </c>
    </row>
    <row r="233" spans="1:12">
      <c r="A233">
        <v>43</v>
      </c>
      <c r="B233" s="8">
        <v>215</v>
      </c>
      <c r="C233" s="1">
        <v>201730137</v>
      </c>
      <c r="D233" s="1" t="s">
        <v>242</v>
      </c>
      <c r="E233" s="9" t="s">
        <v>10</v>
      </c>
      <c r="F233" s="9">
        <v>5</v>
      </c>
      <c r="G233" s="21" t="s">
        <v>27</v>
      </c>
      <c r="H233" s="21" t="s">
        <v>27</v>
      </c>
      <c r="I233" s="22" t="s">
        <v>29</v>
      </c>
      <c r="J233" s="21" t="s">
        <v>27</v>
      </c>
      <c r="K233" s="21" t="s">
        <v>27</v>
      </c>
      <c r="L233" s="22" t="s">
        <v>29</v>
      </c>
    </row>
    <row r="234" spans="1:12">
      <c r="A234">
        <v>44</v>
      </c>
      <c r="B234" s="8">
        <v>216</v>
      </c>
      <c r="C234" s="1">
        <v>201730154</v>
      </c>
      <c r="D234" s="1" t="s">
        <v>243</v>
      </c>
      <c r="E234" s="9" t="s">
        <v>10</v>
      </c>
      <c r="F234" s="9">
        <v>5</v>
      </c>
      <c r="G234" s="21" t="s">
        <v>27</v>
      </c>
      <c r="H234" s="21" t="s">
        <v>27</v>
      </c>
      <c r="I234" s="22" t="s">
        <v>29</v>
      </c>
      <c r="J234" s="21" t="s">
        <v>27</v>
      </c>
      <c r="K234" s="21" t="s">
        <v>27</v>
      </c>
      <c r="L234" s="22" t="s">
        <v>29</v>
      </c>
    </row>
    <row r="235" spans="1:12">
      <c r="A235">
        <v>45</v>
      </c>
      <c r="B235" s="8">
        <v>217</v>
      </c>
      <c r="C235" s="1">
        <v>201730158</v>
      </c>
      <c r="D235" s="1" t="s">
        <v>244</v>
      </c>
      <c r="E235" s="9" t="s">
        <v>10</v>
      </c>
      <c r="F235" s="9">
        <v>5</v>
      </c>
      <c r="G235" s="21" t="s">
        <v>27</v>
      </c>
      <c r="H235" s="22" t="s">
        <v>29</v>
      </c>
      <c r="I235" s="22" t="s">
        <v>29</v>
      </c>
      <c r="J235" s="21" t="s">
        <v>27</v>
      </c>
      <c r="K235" s="21" t="s">
        <v>27</v>
      </c>
      <c r="L235" s="22" t="s">
        <v>29</v>
      </c>
    </row>
    <row r="236" spans="1:12">
      <c r="A236">
        <v>46</v>
      </c>
      <c r="B236" s="8">
        <v>218</v>
      </c>
      <c r="C236" s="1">
        <v>201730160</v>
      </c>
      <c r="D236" s="1" t="s">
        <v>245</v>
      </c>
      <c r="E236" s="9" t="s">
        <v>10</v>
      </c>
      <c r="F236" s="9">
        <v>5</v>
      </c>
      <c r="G236" s="21" t="s">
        <v>27</v>
      </c>
      <c r="H236" s="21" t="s">
        <v>27</v>
      </c>
      <c r="I236" s="21" t="s">
        <v>27</v>
      </c>
      <c r="J236" s="21" t="s">
        <v>27</v>
      </c>
      <c r="K236" s="21" t="s">
        <v>27</v>
      </c>
      <c r="L236" s="21" t="s">
        <v>27</v>
      </c>
    </row>
    <row r="237" spans="1:12">
      <c r="A237">
        <v>47</v>
      </c>
      <c r="B237" s="8">
        <v>219</v>
      </c>
      <c r="C237" s="1">
        <v>201730161</v>
      </c>
      <c r="D237" s="1" t="s">
        <v>246</v>
      </c>
      <c r="E237" s="9" t="s">
        <v>10</v>
      </c>
      <c r="F237" s="9">
        <v>5</v>
      </c>
      <c r="G237" s="21" t="s">
        <v>27</v>
      </c>
      <c r="H237" s="21" t="s">
        <v>27</v>
      </c>
      <c r="I237" s="21" t="s">
        <v>27</v>
      </c>
      <c r="J237" s="21" t="s">
        <v>27</v>
      </c>
      <c r="K237" s="21" t="s">
        <v>27</v>
      </c>
      <c r="L237" s="21" t="s">
        <v>27</v>
      </c>
    </row>
    <row r="238" spans="1:12">
      <c r="A238">
        <v>48</v>
      </c>
      <c r="B238" s="8">
        <v>220</v>
      </c>
      <c r="C238" s="1">
        <v>201730164</v>
      </c>
      <c r="D238" s="1" t="s">
        <v>247</v>
      </c>
      <c r="E238" s="11" t="s">
        <v>10</v>
      </c>
      <c r="F238" s="11">
        <v>6</v>
      </c>
      <c r="G238" s="21" t="s">
        <v>27</v>
      </c>
      <c r="H238" s="21" t="s">
        <v>27</v>
      </c>
      <c r="I238" s="21" t="s">
        <v>27</v>
      </c>
      <c r="J238" s="21" t="s">
        <v>27</v>
      </c>
      <c r="K238" s="21" t="s">
        <v>27</v>
      </c>
      <c r="L238" s="21" t="s">
        <v>27</v>
      </c>
    </row>
    <row r="239" spans="1:12">
      <c r="A239">
        <v>49</v>
      </c>
      <c r="B239" s="8">
        <v>221</v>
      </c>
      <c r="C239" s="1">
        <v>201730165</v>
      </c>
      <c r="D239" s="1" t="s">
        <v>248</v>
      </c>
      <c r="E239" s="11" t="s">
        <v>10</v>
      </c>
      <c r="F239" s="11">
        <v>6</v>
      </c>
      <c r="G239" s="21" t="s">
        <v>27</v>
      </c>
      <c r="H239" s="21" t="s">
        <v>27</v>
      </c>
      <c r="I239" s="22" t="s">
        <v>29</v>
      </c>
      <c r="J239" s="21" t="s">
        <v>27</v>
      </c>
      <c r="K239" s="21" t="s">
        <v>27</v>
      </c>
      <c r="L239" s="22" t="s">
        <v>29</v>
      </c>
    </row>
    <row r="240" spans="1:12">
      <c r="A240">
        <v>50</v>
      </c>
      <c r="B240" s="8">
        <v>222</v>
      </c>
      <c r="C240" s="1">
        <v>201730166</v>
      </c>
      <c r="D240" s="1" t="s">
        <v>249</v>
      </c>
      <c r="E240" s="11" t="s">
        <v>10</v>
      </c>
      <c r="F240" s="11">
        <v>6</v>
      </c>
      <c r="G240" s="21" t="s">
        <v>27</v>
      </c>
      <c r="H240" s="21" t="s">
        <v>27</v>
      </c>
      <c r="I240" s="21" t="s">
        <v>27</v>
      </c>
      <c r="J240" s="21" t="s">
        <v>27</v>
      </c>
      <c r="K240" s="21" t="s">
        <v>27</v>
      </c>
      <c r="L240" s="21" t="s">
        <v>27</v>
      </c>
    </row>
    <row r="241" spans="1:12">
      <c r="A241">
        <v>51</v>
      </c>
      <c r="B241" s="8">
        <v>223</v>
      </c>
      <c r="C241" s="1">
        <v>201730169</v>
      </c>
      <c r="D241" s="1" t="s">
        <v>250</v>
      </c>
      <c r="E241" s="11" t="s">
        <v>10</v>
      </c>
      <c r="F241" s="11">
        <v>6</v>
      </c>
      <c r="G241" s="21" t="s">
        <v>27</v>
      </c>
      <c r="H241" s="21" t="s">
        <v>27</v>
      </c>
      <c r="I241" s="22" t="s">
        <v>29</v>
      </c>
      <c r="J241" s="21" t="s">
        <v>27</v>
      </c>
      <c r="K241" s="21" t="s">
        <v>27</v>
      </c>
      <c r="L241" s="22" t="s">
        <v>29</v>
      </c>
    </row>
    <row r="242" spans="1:12">
      <c r="A242">
        <v>52</v>
      </c>
      <c r="B242" s="8">
        <v>224</v>
      </c>
      <c r="C242" s="1">
        <v>201730228</v>
      </c>
      <c r="D242" s="1" t="s">
        <v>251</v>
      </c>
      <c r="E242" s="11" t="s">
        <v>10</v>
      </c>
      <c r="F242" s="11">
        <v>6</v>
      </c>
      <c r="G242" s="21" t="s">
        <v>27</v>
      </c>
      <c r="H242" s="21" t="s">
        <v>27</v>
      </c>
      <c r="I242" s="21" t="s">
        <v>27</v>
      </c>
      <c r="J242" s="21" t="s">
        <v>27</v>
      </c>
      <c r="K242" s="21" t="s">
        <v>27</v>
      </c>
      <c r="L242" s="21" t="s">
        <v>27</v>
      </c>
    </row>
    <row r="243" spans="1:12">
      <c r="A243">
        <v>53</v>
      </c>
      <c r="B243" s="8">
        <v>225</v>
      </c>
      <c r="C243" s="10">
        <v>201730235</v>
      </c>
      <c r="D243" s="10" t="s">
        <v>252</v>
      </c>
      <c r="E243" s="11" t="s">
        <v>10</v>
      </c>
      <c r="F243" s="11">
        <v>6</v>
      </c>
      <c r="G243" s="21" t="s">
        <v>27</v>
      </c>
      <c r="H243" s="21" t="s">
        <v>27</v>
      </c>
      <c r="I243" s="21" t="s">
        <v>27</v>
      </c>
      <c r="J243" s="21" t="s">
        <v>27</v>
      </c>
      <c r="K243" s="21" t="s">
        <v>27</v>
      </c>
      <c r="L243" s="21" t="s">
        <v>27</v>
      </c>
    </row>
    <row r="244" spans="1:12">
      <c r="A244">
        <v>54</v>
      </c>
      <c r="B244" s="8">
        <v>226</v>
      </c>
      <c r="C244" s="1">
        <v>201730248</v>
      </c>
      <c r="D244" s="1" t="s">
        <v>253</v>
      </c>
      <c r="E244" s="11" t="s">
        <v>10</v>
      </c>
      <c r="F244" s="11">
        <v>6</v>
      </c>
      <c r="G244" s="21" t="s">
        <v>27</v>
      </c>
      <c r="H244" s="21" t="s">
        <v>27</v>
      </c>
      <c r="I244" s="22" t="s">
        <v>29</v>
      </c>
      <c r="J244" s="21" t="s">
        <v>27</v>
      </c>
      <c r="K244" s="21" t="s">
        <v>27</v>
      </c>
      <c r="L244" s="22" t="s">
        <v>29</v>
      </c>
    </row>
    <row r="245" spans="1:12">
      <c r="A245">
        <v>55</v>
      </c>
      <c r="B245" s="8">
        <v>227</v>
      </c>
      <c r="C245" s="1">
        <v>201730249</v>
      </c>
      <c r="D245" s="1" t="s">
        <v>254</v>
      </c>
      <c r="E245" s="11" t="s">
        <v>10</v>
      </c>
      <c r="F245" s="11">
        <v>6</v>
      </c>
      <c r="G245" s="22" t="s">
        <v>29</v>
      </c>
      <c r="H245" s="21" t="s">
        <v>27</v>
      </c>
      <c r="I245" s="22" t="s">
        <v>29</v>
      </c>
      <c r="J245" s="21" t="s">
        <v>27</v>
      </c>
      <c r="K245" s="22" t="s">
        <v>29</v>
      </c>
      <c r="L245" s="22" t="s">
        <v>29</v>
      </c>
    </row>
    <row r="246" spans="1:12">
      <c r="A246">
        <v>56</v>
      </c>
      <c r="B246" s="8">
        <v>228</v>
      </c>
      <c r="C246" s="1">
        <v>201730255</v>
      </c>
      <c r="D246" s="1" t="s">
        <v>255</v>
      </c>
      <c r="E246" s="11" t="s">
        <v>10</v>
      </c>
      <c r="F246" s="11">
        <v>6</v>
      </c>
      <c r="G246" s="22" t="s">
        <v>29</v>
      </c>
      <c r="H246" s="21" t="s">
        <v>27</v>
      </c>
      <c r="I246" s="22" t="s">
        <v>29</v>
      </c>
      <c r="J246" s="21" t="s">
        <v>27</v>
      </c>
      <c r="K246" s="21" t="s">
        <v>27</v>
      </c>
      <c r="L246" s="22" t="s">
        <v>29</v>
      </c>
    </row>
    <row r="247" spans="1:12">
      <c r="A247">
        <v>57</v>
      </c>
      <c r="B247" s="8">
        <v>229</v>
      </c>
      <c r="C247" s="1">
        <v>201730256</v>
      </c>
      <c r="D247" s="1" t="s">
        <v>256</v>
      </c>
      <c r="E247" s="11" t="s">
        <v>10</v>
      </c>
      <c r="F247" s="11">
        <v>6</v>
      </c>
      <c r="G247" s="21" t="s">
        <v>27</v>
      </c>
      <c r="H247" s="21" t="s">
        <v>27</v>
      </c>
      <c r="I247" s="21" t="s">
        <v>27</v>
      </c>
      <c r="J247" s="21" t="s">
        <v>27</v>
      </c>
      <c r="K247" s="21" t="s">
        <v>27</v>
      </c>
      <c r="L247" s="21" t="s">
        <v>27</v>
      </c>
    </row>
    <row r="248" spans="1:12">
      <c r="A248">
        <v>1</v>
      </c>
      <c r="B248" s="8">
        <v>230</v>
      </c>
      <c r="C248" s="1">
        <v>201730266</v>
      </c>
      <c r="D248" s="1" t="s">
        <v>257</v>
      </c>
      <c r="E248" s="9" t="s">
        <v>11</v>
      </c>
      <c r="F248" s="9">
        <v>1</v>
      </c>
      <c r="G248" s="21" t="s">
        <v>27</v>
      </c>
      <c r="H248" s="21" t="s">
        <v>27</v>
      </c>
      <c r="I248" s="21" t="s">
        <v>27</v>
      </c>
      <c r="J248" s="21" t="s">
        <v>27</v>
      </c>
      <c r="K248" s="21" t="s">
        <v>27</v>
      </c>
      <c r="L248" s="21" t="s">
        <v>27</v>
      </c>
    </row>
    <row r="249" spans="1:12">
      <c r="A249">
        <v>2</v>
      </c>
      <c r="B249" s="8">
        <v>231</v>
      </c>
      <c r="C249" s="1">
        <v>201730267</v>
      </c>
      <c r="D249" s="1" t="s">
        <v>258</v>
      </c>
      <c r="E249" s="9" t="s">
        <v>11</v>
      </c>
      <c r="F249" s="9">
        <v>1</v>
      </c>
      <c r="G249" s="21" t="s">
        <v>27</v>
      </c>
      <c r="H249" s="21" t="s">
        <v>27</v>
      </c>
      <c r="I249" s="22" t="s">
        <v>29</v>
      </c>
      <c r="J249" s="21" t="s">
        <v>27</v>
      </c>
      <c r="K249" s="21" t="s">
        <v>27</v>
      </c>
      <c r="L249" s="22" t="s">
        <v>29</v>
      </c>
    </row>
    <row r="250" spans="1:12">
      <c r="A250">
        <v>3</v>
      </c>
      <c r="B250" s="8">
        <v>232</v>
      </c>
      <c r="C250" s="1">
        <v>201730269</v>
      </c>
      <c r="D250" s="1" t="s">
        <v>259</v>
      </c>
      <c r="E250" s="9" t="s">
        <v>11</v>
      </c>
      <c r="F250" s="9">
        <v>1</v>
      </c>
      <c r="G250" s="21" t="s">
        <v>27</v>
      </c>
      <c r="H250" s="21" t="s">
        <v>27</v>
      </c>
      <c r="I250" s="21" t="s">
        <v>27</v>
      </c>
      <c r="J250" s="21" t="s">
        <v>27</v>
      </c>
      <c r="K250" s="21" t="s">
        <v>27</v>
      </c>
      <c r="L250" s="21" t="s">
        <v>27</v>
      </c>
    </row>
    <row r="251" spans="1:12">
      <c r="A251">
        <v>4</v>
      </c>
      <c r="B251" s="8">
        <v>233</v>
      </c>
      <c r="C251" s="1">
        <v>201730271</v>
      </c>
      <c r="D251" s="1" t="s">
        <v>260</v>
      </c>
      <c r="E251" s="9" t="s">
        <v>11</v>
      </c>
      <c r="F251" s="9">
        <v>1</v>
      </c>
      <c r="G251" s="21" t="s">
        <v>27</v>
      </c>
      <c r="H251" s="21" t="s">
        <v>27</v>
      </c>
      <c r="I251" s="21" t="s">
        <v>27</v>
      </c>
      <c r="J251" s="21" t="s">
        <v>27</v>
      </c>
      <c r="K251" s="21" t="s">
        <v>27</v>
      </c>
      <c r="L251" s="21" t="s">
        <v>27</v>
      </c>
    </row>
    <row r="252" spans="1:12">
      <c r="A252">
        <v>5</v>
      </c>
      <c r="B252" s="8">
        <v>234</v>
      </c>
      <c r="C252" s="1">
        <v>201730282</v>
      </c>
      <c r="D252" s="1" t="s">
        <v>261</v>
      </c>
      <c r="E252" s="9" t="s">
        <v>11</v>
      </c>
      <c r="F252" s="9">
        <v>1</v>
      </c>
      <c r="G252" s="21" t="s">
        <v>27</v>
      </c>
      <c r="H252" s="21" t="s">
        <v>27</v>
      </c>
      <c r="I252" s="22" t="s">
        <v>29</v>
      </c>
      <c r="J252" s="21" t="s">
        <v>27</v>
      </c>
      <c r="K252" s="21" t="s">
        <v>27</v>
      </c>
      <c r="L252" s="22" t="s">
        <v>29</v>
      </c>
    </row>
    <row r="253" spans="1:12">
      <c r="A253">
        <v>6</v>
      </c>
      <c r="B253" s="8">
        <v>235</v>
      </c>
      <c r="C253" s="1">
        <v>201730297</v>
      </c>
      <c r="D253" s="1" t="s">
        <v>262</v>
      </c>
      <c r="E253" s="9" t="s">
        <v>11</v>
      </c>
      <c r="F253" s="9">
        <v>1</v>
      </c>
      <c r="G253" s="21" t="s">
        <v>27</v>
      </c>
      <c r="H253" s="21" t="s">
        <v>27</v>
      </c>
      <c r="I253" s="21" t="s">
        <v>27</v>
      </c>
      <c r="J253" s="21" t="s">
        <v>27</v>
      </c>
      <c r="K253" s="21" t="s">
        <v>27</v>
      </c>
      <c r="L253" s="21" t="s">
        <v>27</v>
      </c>
    </row>
    <row r="254" spans="1:12">
      <c r="A254">
        <v>7</v>
      </c>
      <c r="B254" s="8">
        <v>236</v>
      </c>
      <c r="C254" s="1">
        <v>201730310</v>
      </c>
      <c r="D254" s="1" t="s">
        <v>263</v>
      </c>
      <c r="E254" s="9" t="s">
        <v>11</v>
      </c>
      <c r="F254" s="9">
        <v>1</v>
      </c>
      <c r="G254" s="21" t="s">
        <v>27</v>
      </c>
      <c r="H254" s="21" t="s">
        <v>27</v>
      </c>
      <c r="I254" s="22" t="s">
        <v>29</v>
      </c>
      <c r="J254" s="21" t="s">
        <v>27</v>
      </c>
      <c r="K254" s="21" t="s">
        <v>27</v>
      </c>
      <c r="L254" s="22" t="s">
        <v>29</v>
      </c>
    </row>
    <row r="255" spans="1:12">
      <c r="A255">
        <v>8</v>
      </c>
      <c r="B255" s="8">
        <v>237</v>
      </c>
      <c r="C255" s="1">
        <v>201730381</v>
      </c>
      <c r="D255" s="1" t="s">
        <v>264</v>
      </c>
      <c r="E255" s="9" t="s">
        <v>11</v>
      </c>
      <c r="F255" s="9">
        <v>1</v>
      </c>
      <c r="G255" s="21" t="s">
        <v>27</v>
      </c>
      <c r="H255" s="21" t="s">
        <v>27</v>
      </c>
      <c r="I255" s="21" t="s">
        <v>27</v>
      </c>
      <c r="J255" s="21" t="s">
        <v>27</v>
      </c>
      <c r="K255" s="21" t="s">
        <v>27</v>
      </c>
      <c r="L255" s="21" t="s">
        <v>27</v>
      </c>
    </row>
    <row r="256" spans="1:12">
      <c r="A256">
        <v>9</v>
      </c>
      <c r="B256" s="8">
        <v>238</v>
      </c>
      <c r="C256" s="1">
        <v>201730392</v>
      </c>
      <c r="D256" s="1" t="s">
        <v>265</v>
      </c>
      <c r="E256" s="9" t="s">
        <v>11</v>
      </c>
      <c r="F256" s="9">
        <v>1</v>
      </c>
      <c r="G256" s="21" t="s">
        <v>27</v>
      </c>
      <c r="H256" s="22" t="s">
        <v>29</v>
      </c>
      <c r="I256" s="22" t="s">
        <v>29</v>
      </c>
      <c r="J256" s="21" t="s">
        <v>27</v>
      </c>
      <c r="K256" s="21" t="s">
        <v>27</v>
      </c>
      <c r="L256" s="22" t="s">
        <v>29</v>
      </c>
    </row>
    <row r="257" spans="1:12">
      <c r="A257">
        <v>10</v>
      </c>
      <c r="B257" s="8">
        <v>239</v>
      </c>
      <c r="C257" s="1">
        <v>201730396</v>
      </c>
      <c r="D257" s="1" t="s">
        <v>266</v>
      </c>
      <c r="E257" s="9" t="s">
        <v>11</v>
      </c>
      <c r="F257" s="9">
        <v>1</v>
      </c>
      <c r="G257" s="21" t="s">
        <v>27</v>
      </c>
      <c r="H257" s="21" t="s">
        <v>27</v>
      </c>
      <c r="I257" s="21" t="s">
        <v>27</v>
      </c>
      <c r="J257" s="21" t="s">
        <v>27</v>
      </c>
      <c r="K257" s="21" t="s">
        <v>27</v>
      </c>
      <c r="L257" s="22" t="s">
        <v>29</v>
      </c>
    </row>
    <row r="258" spans="1:12">
      <c r="A258">
        <v>11</v>
      </c>
      <c r="B258" s="8">
        <v>240</v>
      </c>
      <c r="C258" s="1">
        <v>201730399</v>
      </c>
      <c r="D258" s="1" t="s">
        <v>267</v>
      </c>
      <c r="E258" s="11" t="s">
        <v>11</v>
      </c>
      <c r="F258" s="11">
        <v>2</v>
      </c>
      <c r="G258" s="21" t="s">
        <v>27</v>
      </c>
      <c r="H258" s="21" t="s">
        <v>27</v>
      </c>
      <c r="I258" s="21" t="s">
        <v>27</v>
      </c>
      <c r="J258" s="21" t="s">
        <v>27</v>
      </c>
      <c r="K258" s="21" t="s">
        <v>27</v>
      </c>
      <c r="L258" s="22" t="s">
        <v>29</v>
      </c>
    </row>
    <row r="259" spans="1:12">
      <c r="A259">
        <v>12</v>
      </c>
      <c r="B259" s="8">
        <v>241</v>
      </c>
      <c r="C259" s="1">
        <v>201730403</v>
      </c>
      <c r="D259" s="1" t="s">
        <v>268</v>
      </c>
      <c r="E259" s="11" t="s">
        <v>11</v>
      </c>
      <c r="F259" s="11">
        <v>2</v>
      </c>
      <c r="G259" s="21" t="s">
        <v>27</v>
      </c>
      <c r="H259" s="21" t="s">
        <v>27</v>
      </c>
      <c r="I259" s="21" t="s">
        <v>27</v>
      </c>
      <c r="J259" s="21" t="s">
        <v>27</v>
      </c>
      <c r="K259" s="21" t="s">
        <v>27</v>
      </c>
      <c r="L259" s="21" t="s">
        <v>27</v>
      </c>
    </row>
    <row r="260" spans="1:12">
      <c r="A260">
        <v>13</v>
      </c>
      <c r="B260" s="8">
        <v>242</v>
      </c>
      <c r="C260" s="1">
        <v>201730405</v>
      </c>
      <c r="D260" s="1" t="s">
        <v>269</v>
      </c>
      <c r="E260" s="11" t="s">
        <v>11</v>
      </c>
      <c r="F260" s="11">
        <v>2</v>
      </c>
      <c r="G260" s="21" t="s">
        <v>27</v>
      </c>
      <c r="H260" s="21" t="s">
        <v>27</v>
      </c>
      <c r="I260" s="21" t="s">
        <v>27</v>
      </c>
      <c r="J260" s="21" t="s">
        <v>27</v>
      </c>
      <c r="K260" s="21" t="s">
        <v>27</v>
      </c>
      <c r="L260" s="21" t="s">
        <v>27</v>
      </c>
    </row>
    <row r="261" spans="1:12">
      <c r="A261">
        <v>14</v>
      </c>
      <c r="B261" s="8">
        <v>243</v>
      </c>
      <c r="C261" s="1">
        <v>201730411</v>
      </c>
      <c r="D261" s="1" t="s">
        <v>270</v>
      </c>
      <c r="E261" s="11" t="s">
        <v>11</v>
      </c>
      <c r="F261" s="11">
        <v>2</v>
      </c>
      <c r="G261" s="22" t="s">
        <v>29</v>
      </c>
      <c r="H261" s="21" t="s">
        <v>27</v>
      </c>
      <c r="I261" s="22" t="s">
        <v>29</v>
      </c>
      <c r="J261" s="21" t="s">
        <v>27</v>
      </c>
      <c r="K261" s="22" t="s">
        <v>29</v>
      </c>
      <c r="L261" s="22" t="s">
        <v>29</v>
      </c>
    </row>
    <row r="262" spans="1:12">
      <c r="A262">
        <v>15</v>
      </c>
      <c r="B262" s="8">
        <v>244</v>
      </c>
      <c r="C262" s="1">
        <v>201730418</v>
      </c>
      <c r="D262" s="1" t="s">
        <v>271</v>
      </c>
      <c r="E262" s="11" t="s">
        <v>11</v>
      </c>
      <c r="F262" s="11">
        <v>2</v>
      </c>
      <c r="G262" s="21" t="s">
        <v>27</v>
      </c>
      <c r="H262" s="21" t="s">
        <v>27</v>
      </c>
      <c r="I262" s="22" t="s">
        <v>29</v>
      </c>
      <c r="J262" s="21" t="s">
        <v>27</v>
      </c>
      <c r="K262" s="21" t="s">
        <v>27</v>
      </c>
      <c r="L262" s="22" t="s">
        <v>29</v>
      </c>
    </row>
    <row r="263" spans="1:12">
      <c r="A263">
        <v>16</v>
      </c>
      <c r="B263" s="8">
        <v>245</v>
      </c>
      <c r="C263" s="1">
        <v>201730420</v>
      </c>
      <c r="D263" s="1" t="s">
        <v>272</v>
      </c>
      <c r="E263" s="11" t="s">
        <v>11</v>
      </c>
      <c r="F263" s="11">
        <v>2</v>
      </c>
      <c r="G263" s="21" t="s">
        <v>27</v>
      </c>
      <c r="H263" s="21" t="s">
        <v>27</v>
      </c>
      <c r="I263" s="21" t="s">
        <v>27</v>
      </c>
      <c r="J263" s="21" t="s">
        <v>27</v>
      </c>
      <c r="K263" s="21" t="s">
        <v>27</v>
      </c>
      <c r="L263" s="21" t="s">
        <v>27</v>
      </c>
    </row>
    <row r="264" spans="1:12">
      <c r="A264">
        <v>17</v>
      </c>
      <c r="B264" s="8">
        <v>246</v>
      </c>
      <c r="C264" s="1">
        <v>201730448</v>
      </c>
      <c r="D264" s="1" t="s">
        <v>273</v>
      </c>
      <c r="E264" s="11" t="s">
        <v>11</v>
      </c>
      <c r="F264" s="11">
        <v>2</v>
      </c>
      <c r="G264" s="22" t="s">
        <v>29</v>
      </c>
      <c r="H264" s="21" t="s">
        <v>27</v>
      </c>
      <c r="I264" s="22" t="s">
        <v>29</v>
      </c>
      <c r="J264" s="21" t="s">
        <v>27</v>
      </c>
      <c r="K264" s="21" t="s">
        <v>27</v>
      </c>
      <c r="L264" s="22" t="s">
        <v>29</v>
      </c>
    </row>
    <row r="265" spans="1:12">
      <c r="A265">
        <v>18</v>
      </c>
      <c r="B265" s="8">
        <v>247</v>
      </c>
      <c r="C265" s="1">
        <v>201730450</v>
      </c>
      <c r="D265" s="1" t="s">
        <v>274</v>
      </c>
      <c r="E265" s="11" t="s">
        <v>11</v>
      </c>
      <c r="F265" s="11">
        <v>2</v>
      </c>
      <c r="G265" s="21" t="s">
        <v>27</v>
      </c>
      <c r="H265" s="21" t="s">
        <v>27</v>
      </c>
      <c r="I265" s="22" t="s">
        <v>29</v>
      </c>
      <c r="J265" s="21" t="s">
        <v>27</v>
      </c>
      <c r="K265" s="21" t="s">
        <v>27</v>
      </c>
      <c r="L265" s="21" t="s">
        <v>27</v>
      </c>
    </row>
    <row r="266" spans="1:12">
      <c r="A266">
        <v>19</v>
      </c>
      <c r="B266" s="8">
        <v>248</v>
      </c>
      <c r="C266" s="1">
        <v>201730459</v>
      </c>
      <c r="D266" s="1" t="s">
        <v>275</v>
      </c>
      <c r="E266" s="11" t="s">
        <v>11</v>
      </c>
      <c r="F266" s="11">
        <v>2</v>
      </c>
      <c r="G266" s="21" t="s">
        <v>27</v>
      </c>
      <c r="H266" s="21" t="s">
        <v>27</v>
      </c>
      <c r="I266" s="21" t="s">
        <v>27</v>
      </c>
      <c r="J266" s="21" t="s">
        <v>27</v>
      </c>
      <c r="K266" s="21" t="s">
        <v>27</v>
      </c>
      <c r="L266" s="21" t="s">
        <v>27</v>
      </c>
    </row>
    <row r="267" spans="1:12">
      <c r="A267">
        <v>20</v>
      </c>
      <c r="B267" s="8">
        <v>249</v>
      </c>
      <c r="C267" s="1">
        <v>201730462</v>
      </c>
      <c r="D267" s="1" t="s">
        <v>276</v>
      </c>
      <c r="E267" s="11" t="s">
        <v>11</v>
      </c>
      <c r="F267" s="11">
        <v>2</v>
      </c>
      <c r="G267" s="21" t="s">
        <v>27</v>
      </c>
      <c r="H267" s="22" t="s">
        <v>29</v>
      </c>
      <c r="I267" s="22" t="s">
        <v>29</v>
      </c>
      <c r="J267" s="21" t="s">
        <v>27</v>
      </c>
      <c r="K267" s="21" t="s">
        <v>27</v>
      </c>
      <c r="L267" s="22" t="s">
        <v>29</v>
      </c>
    </row>
    <row r="268" spans="1:12">
      <c r="A268">
        <v>21</v>
      </c>
      <c r="B268" s="8">
        <v>250</v>
      </c>
      <c r="C268" s="1">
        <v>201730463</v>
      </c>
      <c r="D268" s="1" t="s">
        <v>277</v>
      </c>
      <c r="E268" s="9" t="s">
        <v>11</v>
      </c>
      <c r="F268" s="9">
        <v>3</v>
      </c>
      <c r="G268" s="21" t="s">
        <v>27</v>
      </c>
      <c r="H268" s="21" t="s">
        <v>27</v>
      </c>
      <c r="I268" s="22" t="s">
        <v>29</v>
      </c>
      <c r="J268" s="21" t="s">
        <v>27</v>
      </c>
      <c r="K268" s="22" t="s">
        <v>29</v>
      </c>
      <c r="L268" s="22" t="s">
        <v>29</v>
      </c>
    </row>
    <row r="269" spans="1:12">
      <c r="A269">
        <v>22</v>
      </c>
      <c r="B269" s="8">
        <v>251</v>
      </c>
      <c r="C269" s="1">
        <v>201730464</v>
      </c>
      <c r="D269" s="1" t="s">
        <v>278</v>
      </c>
      <c r="E269" s="9" t="s">
        <v>11</v>
      </c>
      <c r="F269" s="9">
        <v>3</v>
      </c>
      <c r="G269" s="21" t="s">
        <v>27</v>
      </c>
      <c r="H269" s="21" t="s">
        <v>27</v>
      </c>
      <c r="I269" s="21" t="s">
        <v>27</v>
      </c>
      <c r="J269" s="21" t="s">
        <v>27</v>
      </c>
      <c r="K269" s="21" t="s">
        <v>27</v>
      </c>
      <c r="L269" s="21" t="s">
        <v>27</v>
      </c>
    </row>
    <row r="270" spans="1:12">
      <c r="A270">
        <v>23</v>
      </c>
      <c r="B270" s="8">
        <v>252</v>
      </c>
      <c r="C270" s="1">
        <v>201730465</v>
      </c>
      <c r="D270" s="1" t="s">
        <v>279</v>
      </c>
      <c r="E270" s="9" t="s">
        <v>11</v>
      </c>
      <c r="F270" s="9">
        <v>3</v>
      </c>
      <c r="G270" s="21" t="s">
        <v>27</v>
      </c>
      <c r="H270" s="22" t="s">
        <v>29</v>
      </c>
      <c r="I270" s="22" t="s">
        <v>29</v>
      </c>
      <c r="J270" s="21" t="s">
        <v>27</v>
      </c>
      <c r="K270" s="22" t="s">
        <v>29</v>
      </c>
      <c r="L270" s="22" t="s">
        <v>29</v>
      </c>
    </row>
    <row r="271" spans="1:12">
      <c r="A271">
        <v>24</v>
      </c>
      <c r="B271" s="8">
        <v>253</v>
      </c>
      <c r="C271" s="1">
        <v>201730469</v>
      </c>
      <c r="D271" s="1" t="s">
        <v>280</v>
      </c>
      <c r="E271" s="9" t="s">
        <v>11</v>
      </c>
      <c r="F271" s="9">
        <v>3</v>
      </c>
      <c r="G271" s="21" t="s">
        <v>27</v>
      </c>
      <c r="H271" s="21" t="s">
        <v>27</v>
      </c>
      <c r="I271" s="21" t="s">
        <v>27</v>
      </c>
      <c r="J271" s="21" t="s">
        <v>27</v>
      </c>
      <c r="K271" s="21" t="s">
        <v>27</v>
      </c>
      <c r="L271" s="21" t="s">
        <v>27</v>
      </c>
    </row>
    <row r="272" spans="1:12">
      <c r="A272">
        <v>25</v>
      </c>
      <c r="B272" s="8">
        <v>254</v>
      </c>
      <c r="C272" s="1">
        <v>201730479</v>
      </c>
      <c r="D272" s="1" t="s">
        <v>281</v>
      </c>
      <c r="E272" s="9" t="s">
        <v>11</v>
      </c>
      <c r="F272" s="9">
        <v>3</v>
      </c>
      <c r="G272" s="21" t="s">
        <v>27</v>
      </c>
      <c r="H272" s="21" t="s">
        <v>27</v>
      </c>
      <c r="I272" s="21" t="s">
        <v>27</v>
      </c>
      <c r="J272" s="21" t="s">
        <v>27</v>
      </c>
      <c r="K272" s="21" t="s">
        <v>27</v>
      </c>
      <c r="L272" s="22" t="s">
        <v>29</v>
      </c>
    </row>
    <row r="273" spans="1:12">
      <c r="A273">
        <v>26</v>
      </c>
      <c r="B273" s="8">
        <v>255</v>
      </c>
      <c r="C273" s="1">
        <v>201730486</v>
      </c>
      <c r="D273" s="1" t="s">
        <v>282</v>
      </c>
      <c r="E273" s="9" t="s">
        <v>11</v>
      </c>
      <c r="F273" s="9">
        <v>3</v>
      </c>
      <c r="G273" s="21" t="s">
        <v>27</v>
      </c>
      <c r="H273" s="21" t="s">
        <v>27</v>
      </c>
      <c r="I273" s="21" t="s">
        <v>27</v>
      </c>
      <c r="J273" s="21" t="s">
        <v>27</v>
      </c>
      <c r="K273" s="21" t="s">
        <v>27</v>
      </c>
      <c r="L273" s="21" t="s">
        <v>27</v>
      </c>
    </row>
    <row r="274" spans="1:12">
      <c r="A274">
        <v>27</v>
      </c>
      <c r="B274" s="8">
        <v>256</v>
      </c>
      <c r="C274" s="1">
        <v>201730487</v>
      </c>
      <c r="D274" s="1" t="s">
        <v>283</v>
      </c>
      <c r="E274" s="9" t="s">
        <v>11</v>
      </c>
      <c r="F274" s="9">
        <v>3</v>
      </c>
      <c r="G274" s="21" t="s">
        <v>27</v>
      </c>
      <c r="H274" s="21" t="s">
        <v>27</v>
      </c>
      <c r="I274" s="21" t="s">
        <v>27</v>
      </c>
      <c r="J274" s="21" t="s">
        <v>27</v>
      </c>
      <c r="K274" s="21" t="s">
        <v>27</v>
      </c>
      <c r="L274" s="21" t="s">
        <v>27</v>
      </c>
    </row>
    <row r="275" spans="1:12">
      <c r="A275">
        <v>28</v>
      </c>
      <c r="B275" s="8">
        <v>257</v>
      </c>
      <c r="C275" s="1">
        <v>201730523</v>
      </c>
      <c r="D275" s="1" t="s">
        <v>284</v>
      </c>
      <c r="E275" s="9" t="s">
        <v>11</v>
      </c>
      <c r="F275" s="9">
        <v>3</v>
      </c>
      <c r="G275" s="21" t="s">
        <v>27</v>
      </c>
      <c r="H275" s="21" t="s">
        <v>27</v>
      </c>
      <c r="I275" s="21" t="s">
        <v>27</v>
      </c>
      <c r="J275" s="21" t="s">
        <v>27</v>
      </c>
      <c r="K275" s="21" t="s">
        <v>27</v>
      </c>
      <c r="L275" s="21" t="s">
        <v>27</v>
      </c>
    </row>
    <row r="276" spans="1:12">
      <c r="A276">
        <v>29</v>
      </c>
      <c r="B276" s="8">
        <v>258</v>
      </c>
      <c r="C276" s="1">
        <v>201730524</v>
      </c>
      <c r="D276" s="1" t="s">
        <v>285</v>
      </c>
      <c r="E276" s="9" t="s">
        <v>11</v>
      </c>
      <c r="F276" s="9">
        <v>3</v>
      </c>
      <c r="G276" s="21" t="s">
        <v>27</v>
      </c>
      <c r="H276" s="21" t="s">
        <v>27</v>
      </c>
      <c r="I276" s="21" t="s">
        <v>27</v>
      </c>
      <c r="J276" s="21" t="s">
        <v>27</v>
      </c>
      <c r="K276" s="21" t="s">
        <v>27</v>
      </c>
      <c r="L276" s="21" t="s">
        <v>27</v>
      </c>
    </row>
    <row r="277" spans="1:12">
      <c r="A277">
        <v>30</v>
      </c>
      <c r="B277" s="8">
        <v>259</v>
      </c>
      <c r="C277" s="1">
        <v>201730587</v>
      </c>
      <c r="D277" s="1" t="s">
        <v>286</v>
      </c>
      <c r="E277" s="11" t="s">
        <v>11</v>
      </c>
      <c r="F277" s="11">
        <v>4</v>
      </c>
      <c r="G277" s="21" t="s">
        <v>27</v>
      </c>
      <c r="H277" s="21" t="s">
        <v>27</v>
      </c>
      <c r="I277" s="22" t="s">
        <v>29</v>
      </c>
      <c r="J277" s="21" t="s">
        <v>27</v>
      </c>
      <c r="K277" s="21" t="s">
        <v>27</v>
      </c>
      <c r="L277" s="22" t="s">
        <v>29</v>
      </c>
    </row>
    <row r="278" spans="1:12">
      <c r="A278">
        <v>31</v>
      </c>
      <c r="B278" s="8">
        <v>260</v>
      </c>
      <c r="C278" s="1">
        <v>201730624</v>
      </c>
      <c r="D278" s="1" t="s">
        <v>287</v>
      </c>
      <c r="E278" s="11" t="s">
        <v>11</v>
      </c>
      <c r="F278" s="11">
        <v>4</v>
      </c>
      <c r="G278" s="21" t="s">
        <v>27</v>
      </c>
      <c r="H278" s="22" t="s">
        <v>29</v>
      </c>
      <c r="I278" s="22" t="s">
        <v>29</v>
      </c>
      <c r="J278" s="21" t="s">
        <v>27</v>
      </c>
      <c r="K278" s="22" t="s">
        <v>29</v>
      </c>
      <c r="L278" s="22" t="s">
        <v>29</v>
      </c>
    </row>
    <row r="279" spans="1:12">
      <c r="A279">
        <v>32</v>
      </c>
      <c r="B279" s="8">
        <v>261</v>
      </c>
      <c r="C279" s="1">
        <v>201730663</v>
      </c>
      <c r="D279" s="1" t="s">
        <v>288</v>
      </c>
      <c r="E279" s="11" t="s">
        <v>11</v>
      </c>
      <c r="F279" s="11">
        <v>4</v>
      </c>
      <c r="G279" s="21" t="s">
        <v>27</v>
      </c>
      <c r="H279" s="21" t="s">
        <v>27</v>
      </c>
      <c r="I279" s="21" t="s">
        <v>27</v>
      </c>
      <c r="J279" s="21" t="s">
        <v>27</v>
      </c>
      <c r="K279" s="21" t="s">
        <v>27</v>
      </c>
      <c r="L279" s="21" t="s">
        <v>27</v>
      </c>
    </row>
    <row r="280" spans="1:12">
      <c r="A280">
        <v>33</v>
      </c>
      <c r="B280" s="8">
        <v>262</v>
      </c>
      <c r="C280" s="1">
        <v>201730671</v>
      </c>
      <c r="D280" s="1" t="s">
        <v>289</v>
      </c>
      <c r="E280" s="11" t="s">
        <v>11</v>
      </c>
      <c r="F280" s="11">
        <v>4</v>
      </c>
      <c r="G280" s="21" t="s">
        <v>27</v>
      </c>
      <c r="H280" s="21" t="s">
        <v>27</v>
      </c>
      <c r="I280" s="21" t="s">
        <v>27</v>
      </c>
      <c r="J280" s="21" t="s">
        <v>27</v>
      </c>
      <c r="K280" s="21" t="s">
        <v>27</v>
      </c>
      <c r="L280" s="21" t="s">
        <v>27</v>
      </c>
    </row>
    <row r="281" spans="1:12">
      <c r="A281">
        <v>34</v>
      </c>
      <c r="B281" s="8">
        <v>263</v>
      </c>
      <c r="C281" s="1">
        <v>201730873</v>
      </c>
      <c r="D281" s="1" t="s">
        <v>290</v>
      </c>
      <c r="E281" s="11" t="s">
        <v>11</v>
      </c>
      <c r="F281" s="11">
        <v>4</v>
      </c>
      <c r="G281" s="21" t="s">
        <v>27</v>
      </c>
      <c r="H281" s="21" t="s">
        <v>27</v>
      </c>
      <c r="I281" s="21" t="s">
        <v>27</v>
      </c>
      <c r="J281" s="21" t="s">
        <v>27</v>
      </c>
      <c r="K281" s="21" t="s">
        <v>27</v>
      </c>
      <c r="L281" s="22" t="s">
        <v>29</v>
      </c>
    </row>
    <row r="282" spans="1:12">
      <c r="A282">
        <v>35</v>
      </c>
      <c r="B282" s="8">
        <v>264</v>
      </c>
      <c r="C282" s="1">
        <v>201730874</v>
      </c>
      <c r="D282" s="1" t="s">
        <v>291</v>
      </c>
      <c r="E282" s="11" t="s">
        <v>11</v>
      </c>
      <c r="F282" s="11">
        <v>4</v>
      </c>
      <c r="G282" s="21" t="s">
        <v>27</v>
      </c>
      <c r="H282" s="21" t="s">
        <v>27</v>
      </c>
      <c r="I282" s="21" t="s">
        <v>27</v>
      </c>
      <c r="J282" s="21" t="s">
        <v>27</v>
      </c>
      <c r="K282" s="21" t="s">
        <v>27</v>
      </c>
      <c r="L282" s="22" t="s">
        <v>29</v>
      </c>
    </row>
    <row r="283" spans="1:12">
      <c r="A283">
        <v>36</v>
      </c>
      <c r="B283" s="8">
        <v>265</v>
      </c>
      <c r="C283" s="1">
        <v>201730882</v>
      </c>
      <c r="D283" s="1" t="s">
        <v>292</v>
      </c>
      <c r="E283" s="11" t="s">
        <v>11</v>
      </c>
      <c r="F283" s="11">
        <v>4</v>
      </c>
      <c r="G283" s="21" t="s">
        <v>27</v>
      </c>
      <c r="H283" s="21" t="s">
        <v>27</v>
      </c>
      <c r="I283" s="21" t="s">
        <v>27</v>
      </c>
      <c r="J283" s="21" t="s">
        <v>27</v>
      </c>
      <c r="K283" s="21" t="s">
        <v>27</v>
      </c>
      <c r="L283" s="22" t="s">
        <v>29</v>
      </c>
    </row>
    <row r="284" spans="1:12">
      <c r="A284">
        <v>37</v>
      </c>
      <c r="B284" s="8">
        <v>266</v>
      </c>
      <c r="C284" s="1">
        <v>201730884</v>
      </c>
      <c r="D284" s="1" t="s">
        <v>293</v>
      </c>
      <c r="E284" s="11" t="s">
        <v>11</v>
      </c>
      <c r="F284" s="11">
        <v>4</v>
      </c>
      <c r="G284" s="21" t="s">
        <v>27</v>
      </c>
      <c r="H284" s="21" t="s">
        <v>27</v>
      </c>
      <c r="I284" s="21" t="s">
        <v>27</v>
      </c>
      <c r="J284" s="21" t="s">
        <v>27</v>
      </c>
      <c r="K284" s="21" t="s">
        <v>27</v>
      </c>
      <c r="L284" s="21" t="s">
        <v>27</v>
      </c>
    </row>
    <row r="285" spans="1:12">
      <c r="A285">
        <v>38</v>
      </c>
      <c r="B285" s="8">
        <v>267</v>
      </c>
      <c r="C285" s="1">
        <v>201730885</v>
      </c>
      <c r="D285" s="1" t="s">
        <v>294</v>
      </c>
      <c r="E285" s="11" t="s">
        <v>11</v>
      </c>
      <c r="F285" s="11">
        <v>4</v>
      </c>
      <c r="G285" s="21" t="s">
        <v>27</v>
      </c>
      <c r="H285" s="22" t="s">
        <v>29</v>
      </c>
      <c r="I285" s="22" t="s">
        <v>29</v>
      </c>
      <c r="J285" s="21" t="s">
        <v>27</v>
      </c>
      <c r="K285" s="22" t="s">
        <v>29</v>
      </c>
      <c r="L285" s="22" t="s">
        <v>29</v>
      </c>
    </row>
    <row r="286" spans="1:12">
      <c r="A286">
        <v>39</v>
      </c>
      <c r="B286" s="8">
        <v>268</v>
      </c>
      <c r="C286" s="1">
        <v>201730887</v>
      </c>
      <c r="D286" s="1" t="s">
        <v>295</v>
      </c>
      <c r="E286" s="9" t="s">
        <v>11</v>
      </c>
      <c r="F286" s="9">
        <v>5</v>
      </c>
      <c r="G286" s="21" t="s">
        <v>27</v>
      </c>
      <c r="H286" s="21" t="s">
        <v>27</v>
      </c>
      <c r="I286" s="21" t="s">
        <v>27</v>
      </c>
      <c r="J286" s="21" t="s">
        <v>27</v>
      </c>
      <c r="K286" s="21" t="s">
        <v>27</v>
      </c>
      <c r="L286" s="21" t="s">
        <v>27</v>
      </c>
    </row>
    <row r="287" spans="1:12">
      <c r="A287">
        <v>40</v>
      </c>
      <c r="B287" s="8">
        <v>269</v>
      </c>
      <c r="C287" s="1">
        <v>201730888</v>
      </c>
      <c r="D287" s="1" t="s">
        <v>296</v>
      </c>
      <c r="E287" s="9" t="s">
        <v>11</v>
      </c>
      <c r="F287" s="9">
        <v>5</v>
      </c>
      <c r="G287" s="21" t="s">
        <v>27</v>
      </c>
      <c r="H287" s="21" t="s">
        <v>27</v>
      </c>
      <c r="I287" s="21" t="s">
        <v>27</v>
      </c>
      <c r="J287" s="21" t="s">
        <v>27</v>
      </c>
      <c r="K287" s="21" t="s">
        <v>27</v>
      </c>
      <c r="L287" s="21" t="s">
        <v>27</v>
      </c>
    </row>
    <row r="288" spans="1:12">
      <c r="A288">
        <v>41</v>
      </c>
      <c r="B288" s="8">
        <v>270</v>
      </c>
      <c r="C288" s="1">
        <v>201730889</v>
      </c>
      <c r="D288" s="1" t="s">
        <v>297</v>
      </c>
      <c r="E288" s="9" t="s">
        <v>11</v>
      </c>
      <c r="F288" s="9">
        <v>5</v>
      </c>
      <c r="G288" s="21" t="s">
        <v>27</v>
      </c>
      <c r="H288" s="21" t="s">
        <v>27</v>
      </c>
      <c r="I288" s="22" t="s">
        <v>29</v>
      </c>
      <c r="J288" s="21" t="s">
        <v>27</v>
      </c>
      <c r="K288" s="21" t="s">
        <v>27</v>
      </c>
      <c r="L288" s="22" t="s">
        <v>29</v>
      </c>
    </row>
    <row r="289" spans="1:12">
      <c r="A289">
        <v>42</v>
      </c>
      <c r="B289" s="8">
        <v>271</v>
      </c>
      <c r="C289" s="1">
        <v>201730890</v>
      </c>
      <c r="D289" s="1" t="s">
        <v>298</v>
      </c>
      <c r="E289" s="9" t="s">
        <v>11</v>
      </c>
      <c r="F289" s="9">
        <v>5</v>
      </c>
      <c r="G289" s="21" t="s">
        <v>27</v>
      </c>
      <c r="H289" s="21" t="s">
        <v>27</v>
      </c>
      <c r="I289" s="21" t="s">
        <v>27</v>
      </c>
      <c r="J289" s="21" t="s">
        <v>27</v>
      </c>
      <c r="K289" s="21" t="s">
        <v>27</v>
      </c>
      <c r="L289" s="21" t="s">
        <v>27</v>
      </c>
    </row>
    <row r="290" spans="1:12">
      <c r="A290">
        <v>43</v>
      </c>
      <c r="B290" s="8">
        <v>272</v>
      </c>
      <c r="C290" s="1">
        <v>201730892</v>
      </c>
      <c r="D290" s="1" t="s">
        <v>299</v>
      </c>
      <c r="E290" s="9" t="s">
        <v>11</v>
      </c>
      <c r="F290" s="9">
        <v>5</v>
      </c>
      <c r="G290" s="21" t="s">
        <v>27</v>
      </c>
      <c r="H290" s="21" t="s">
        <v>27</v>
      </c>
      <c r="I290" s="21" t="s">
        <v>27</v>
      </c>
      <c r="J290" s="21" t="s">
        <v>27</v>
      </c>
      <c r="K290" s="21" t="s">
        <v>27</v>
      </c>
      <c r="L290" s="21" t="s">
        <v>27</v>
      </c>
    </row>
    <row r="291" spans="1:12">
      <c r="A291">
        <v>44</v>
      </c>
      <c r="B291" s="8">
        <v>273</v>
      </c>
      <c r="C291" s="1">
        <v>201730897</v>
      </c>
      <c r="D291" s="1" t="s">
        <v>300</v>
      </c>
      <c r="E291" s="9" t="s">
        <v>11</v>
      </c>
      <c r="F291" s="9">
        <v>5</v>
      </c>
      <c r="G291" s="21" t="s">
        <v>27</v>
      </c>
      <c r="H291" s="21" t="s">
        <v>27</v>
      </c>
      <c r="I291" s="21" t="s">
        <v>27</v>
      </c>
      <c r="J291" s="21" t="s">
        <v>27</v>
      </c>
      <c r="K291" s="21" t="s">
        <v>27</v>
      </c>
      <c r="L291" s="21" t="s">
        <v>27</v>
      </c>
    </row>
    <row r="292" spans="1:12">
      <c r="A292">
        <v>45</v>
      </c>
      <c r="B292" s="8">
        <v>274</v>
      </c>
      <c r="C292" s="1">
        <v>201730898</v>
      </c>
      <c r="D292" s="1" t="s">
        <v>301</v>
      </c>
      <c r="E292" s="9" t="s">
        <v>11</v>
      </c>
      <c r="F292" s="9">
        <v>5</v>
      </c>
      <c r="G292" s="21" t="s">
        <v>27</v>
      </c>
      <c r="H292" s="22" t="s">
        <v>29</v>
      </c>
      <c r="I292" s="22" t="s">
        <v>29</v>
      </c>
      <c r="J292" s="21" t="s">
        <v>27</v>
      </c>
      <c r="K292" s="22" t="s">
        <v>29</v>
      </c>
      <c r="L292" s="22" t="s">
        <v>29</v>
      </c>
    </row>
    <row r="293" spans="1:12">
      <c r="A293">
        <v>46</v>
      </c>
      <c r="B293" s="8">
        <v>275</v>
      </c>
      <c r="C293" s="1">
        <v>201730900</v>
      </c>
      <c r="D293" s="1" t="s">
        <v>302</v>
      </c>
      <c r="E293" s="9" t="s">
        <v>11</v>
      </c>
      <c r="F293" s="9">
        <v>5</v>
      </c>
      <c r="G293" s="21" t="s">
        <v>27</v>
      </c>
      <c r="H293" s="22" t="s">
        <v>29</v>
      </c>
      <c r="I293" s="22" t="s">
        <v>29</v>
      </c>
      <c r="J293" s="21" t="s">
        <v>27</v>
      </c>
      <c r="K293" s="21" t="s">
        <v>27</v>
      </c>
      <c r="L293" s="22" t="s">
        <v>29</v>
      </c>
    </row>
    <row r="294" spans="1:12">
      <c r="A294">
        <v>47</v>
      </c>
      <c r="B294" s="8">
        <v>276</v>
      </c>
      <c r="C294" s="1">
        <v>201730902</v>
      </c>
      <c r="D294" s="1" t="s">
        <v>303</v>
      </c>
      <c r="E294" s="9" t="s">
        <v>11</v>
      </c>
      <c r="F294" s="9">
        <v>5</v>
      </c>
      <c r="G294" s="21" t="s">
        <v>27</v>
      </c>
      <c r="H294" s="21" t="s">
        <v>27</v>
      </c>
      <c r="I294" s="21" t="s">
        <v>27</v>
      </c>
      <c r="J294" s="21" t="s">
        <v>27</v>
      </c>
      <c r="K294" s="21" t="s">
        <v>27</v>
      </c>
      <c r="L294" s="21" t="s">
        <v>27</v>
      </c>
    </row>
    <row r="295" spans="1:12">
      <c r="A295">
        <v>48</v>
      </c>
      <c r="B295" s="8">
        <v>277</v>
      </c>
      <c r="C295" s="1">
        <v>201730907</v>
      </c>
      <c r="D295" s="1" t="s">
        <v>304</v>
      </c>
      <c r="E295" s="11" t="s">
        <v>11</v>
      </c>
      <c r="F295" s="11">
        <v>6</v>
      </c>
      <c r="G295" s="21" t="s">
        <v>27</v>
      </c>
      <c r="H295" s="21" t="s">
        <v>27</v>
      </c>
      <c r="I295" s="21" t="s">
        <v>27</v>
      </c>
      <c r="J295" s="21" t="s">
        <v>27</v>
      </c>
      <c r="K295" s="21" t="s">
        <v>27</v>
      </c>
      <c r="L295" s="21" t="s">
        <v>27</v>
      </c>
    </row>
    <row r="296" spans="1:12">
      <c r="A296">
        <v>49</v>
      </c>
      <c r="B296" s="8">
        <v>278</v>
      </c>
      <c r="C296" s="1">
        <v>201730912</v>
      </c>
      <c r="D296" s="1" t="s">
        <v>305</v>
      </c>
      <c r="E296" s="11" t="s">
        <v>11</v>
      </c>
      <c r="F296" s="11">
        <v>6</v>
      </c>
      <c r="G296" s="21" t="s">
        <v>27</v>
      </c>
      <c r="H296" s="21" t="s">
        <v>27</v>
      </c>
      <c r="I296" s="21" t="s">
        <v>27</v>
      </c>
      <c r="J296" s="21" t="s">
        <v>27</v>
      </c>
      <c r="K296" s="21" t="s">
        <v>27</v>
      </c>
      <c r="L296" s="21" t="s">
        <v>27</v>
      </c>
    </row>
    <row r="297" spans="1:12">
      <c r="A297">
        <v>50</v>
      </c>
      <c r="B297" s="8">
        <v>279</v>
      </c>
      <c r="C297" s="1">
        <v>201730913</v>
      </c>
      <c r="D297" s="1" t="s">
        <v>306</v>
      </c>
      <c r="E297" s="11" t="s">
        <v>11</v>
      </c>
      <c r="F297" s="11">
        <v>6</v>
      </c>
      <c r="G297" s="21" t="s">
        <v>27</v>
      </c>
      <c r="H297" s="21" t="s">
        <v>27</v>
      </c>
      <c r="I297" s="21" t="s">
        <v>27</v>
      </c>
      <c r="J297" s="21" t="s">
        <v>27</v>
      </c>
      <c r="K297" s="21" t="s">
        <v>27</v>
      </c>
      <c r="L297" s="21" t="s">
        <v>27</v>
      </c>
    </row>
    <row r="298" spans="1:12">
      <c r="A298">
        <v>51</v>
      </c>
      <c r="B298" s="8">
        <v>280</v>
      </c>
      <c r="C298" s="1">
        <v>201730914</v>
      </c>
      <c r="D298" s="1" t="s">
        <v>307</v>
      </c>
      <c r="E298" s="11" t="s">
        <v>11</v>
      </c>
      <c r="F298" s="11">
        <v>6</v>
      </c>
      <c r="G298" s="21" t="s">
        <v>27</v>
      </c>
      <c r="H298" s="21" t="s">
        <v>27</v>
      </c>
      <c r="I298" s="21" t="s">
        <v>27</v>
      </c>
      <c r="J298" s="21" t="s">
        <v>27</v>
      </c>
      <c r="K298" s="21" t="s">
        <v>27</v>
      </c>
      <c r="L298" s="21" t="s">
        <v>27</v>
      </c>
    </row>
    <row r="299" spans="1:12">
      <c r="A299">
        <v>52</v>
      </c>
      <c r="B299" s="8">
        <v>281</v>
      </c>
      <c r="C299" s="1">
        <v>201730920</v>
      </c>
      <c r="D299" s="1" t="s">
        <v>308</v>
      </c>
      <c r="E299" s="11" t="s">
        <v>11</v>
      </c>
      <c r="F299" s="11">
        <v>6</v>
      </c>
      <c r="G299" s="21" t="s">
        <v>27</v>
      </c>
      <c r="H299" s="21" t="s">
        <v>27</v>
      </c>
      <c r="I299" s="21" t="s">
        <v>27</v>
      </c>
      <c r="J299" s="21" t="s">
        <v>27</v>
      </c>
      <c r="K299" s="21" t="s">
        <v>27</v>
      </c>
      <c r="L299" s="21" t="s">
        <v>27</v>
      </c>
    </row>
    <row r="300" spans="1:12">
      <c r="A300">
        <v>53</v>
      </c>
      <c r="B300" s="8">
        <v>282</v>
      </c>
      <c r="C300" s="1">
        <v>201730922</v>
      </c>
      <c r="D300" s="1" t="s">
        <v>309</v>
      </c>
      <c r="E300" s="11" t="s">
        <v>11</v>
      </c>
      <c r="F300" s="11">
        <v>6</v>
      </c>
      <c r="G300" s="21" t="s">
        <v>27</v>
      </c>
      <c r="H300" s="21" t="s">
        <v>27</v>
      </c>
      <c r="I300" s="21" t="s">
        <v>27</v>
      </c>
      <c r="J300" s="21" t="s">
        <v>27</v>
      </c>
      <c r="K300" s="21" t="s">
        <v>27</v>
      </c>
      <c r="L300" s="22" t="s">
        <v>29</v>
      </c>
    </row>
    <row r="301" spans="1:12">
      <c r="A301">
        <v>54</v>
      </c>
      <c r="B301" s="8">
        <v>283</v>
      </c>
      <c r="C301" s="1">
        <v>201730929</v>
      </c>
      <c r="D301" s="1" t="s">
        <v>310</v>
      </c>
      <c r="E301" s="11" t="s">
        <v>11</v>
      </c>
      <c r="F301" s="11">
        <v>6</v>
      </c>
      <c r="G301" s="21" t="s">
        <v>27</v>
      </c>
      <c r="H301" s="21" t="s">
        <v>27</v>
      </c>
      <c r="I301" s="21" t="s">
        <v>27</v>
      </c>
      <c r="J301" s="21" t="s">
        <v>27</v>
      </c>
      <c r="K301" s="21" t="s">
        <v>27</v>
      </c>
      <c r="L301" s="22" t="s">
        <v>29</v>
      </c>
    </row>
    <row r="302" spans="1:12">
      <c r="A302">
        <v>55</v>
      </c>
      <c r="B302" s="8">
        <v>284</v>
      </c>
      <c r="C302" s="1">
        <v>201730931</v>
      </c>
      <c r="D302" s="1" t="s">
        <v>311</v>
      </c>
      <c r="E302" s="11" t="s">
        <v>11</v>
      </c>
      <c r="F302" s="11">
        <v>6</v>
      </c>
      <c r="G302" s="21" t="s">
        <v>27</v>
      </c>
      <c r="H302" s="21" t="s">
        <v>27</v>
      </c>
      <c r="I302" s="21" t="s">
        <v>27</v>
      </c>
      <c r="J302" s="21" t="s">
        <v>27</v>
      </c>
      <c r="K302" s="21" t="s">
        <v>27</v>
      </c>
      <c r="L302" s="21" t="s">
        <v>27</v>
      </c>
    </row>
    <row r="303" spans="1:12">
      <c r="A303">
        <v>56</v>
      </c>
      <c r="B303" s="8">
        <v>285</v>
      </c>
      <c r="C303" s="1">
        <v>201730932</v>
      </c>
      <c r="D303" s="1" t="s">
        <v>312</v>
      </c>
      <c r="E303" s="11" t="s">
        <v>11</v>
      </c>
      <c r="F303" s="11">
        <v>6</v>
      </c>
      <c r="G303" s="22" t="s">
        <v>29</v>
      </c>
      <c r="H303" s="22" t="s">
        <v>29</v>
      </c>
      <c r="I303" s="22" t="s">
        <v>29</v>
      </c>
      <c r="J303" s="21" t="s">
        <v>27</v>
      </c>
      <c r="K303" s="22" t="s">
        <v>29</v>
      </c>
      <c r="L303" s="22" t="s">
        <v>29</v>
      </c>
    </row>
    <row r="304" spans="1:12">
      <c r="A304">
        <v>1</v>
      </c>
      <c r="B304" s="8">
        <v>286</v>
      </c>
      <c r="C304" s="1">
        <v>201730939</v>
      </c>
      <c r="D304" s="1" t="s">
        <v>313</v>
      </c>
      <c r="E304" s="9" t="s">
        <v>12</v>
      </c>
      <c r="F304" s="9">
        <v>1</v>
      </c>
      <c r="G304" s="21" t="s">
        <v>27</v>
      </c>
      <c r="H304" s="22" t="s">
        <v>29</v>
      </c>
      <c r="I304" s="22" t="s">
        <v>29</v>
      </c>
      <c r="J304" s="21" t="s">
        <v>27</v>
      </c>
      <c r="K304" s="22" t="s">
        <v>29</v>
      </c>
      <c r="L304" s="22" t="s">
        <v>29</v>
      </c>
    </row>
    <row r="305" spans="1:12">
      <c r="A305">
        <v>2</v>
      </c>
      <c r="B305" s="8">
        <v>287</v>
      </c>
      <c r="C305" s="1">
        <v>201730947</v>
      </c>
      <c r="D305" s="1" t="s">
        <v>314</v>
      </c>
      <c r="E305" s="9" t="s">
        <v>12</v>
      </c>
      <c r="F305" s="9">
        <v>1</v>
      </c>
      <c r="G305" s="21" t="s">
        <v>27</v>
      </c>
      <c r="H305" s="21" t="s">
        <v>27</v>
      </c>
      <c r="I305" s="22" t="s">
        <v>29</v>
      </c>
      <c r="J305" s="21" t="s">
        <v>27</v>
      </c>
      <c r="K305" s="21" t="s">
        <v>27</v>
      </c>
      <c r="L305" s="22" t="s">
        <v>29</v>
      </c>
    </row>
    <row r="306" spans="1:12">
      <c r="A306">
        <v>3</v>
      </c>
      <c r="B306" s="8">
        <v>288</v>
      </c>
      <c r="C306" s="1">
        <v>201730956</v>
      </c>
      <c r="D306" s="1" t="s">
        <v>315</v>
      </c>
      <c r="E306" s="9" t="s">
        <v>12</v>
      </c>
      <c r="F306" s="9">
        <v>1</v>
      </c>
      <c r="G306" s="21" t="s">
        <v>27</v>
      </c>
      <c r="H306" s="21" t="s">
        <v>27</v>
      </c>
      <c r="I306" s="21" t="s">
        <v>27</v>
      </c>
      <c r="J306" s="21" t="s">
        <v>27</v>
      </c>
      <c r="K306" s="21" t="s">
        <v>27</v>
      </c>
      <c r="L306" s="21" t="s">
        <v>27</v>
      </c>
    </row>
    <row r="307" spans="1:12">
      <c r="A307">
        <v>4</v>
      </c>
      <c r="B307" s="8">
        <v>289</v>
      </c>
      <c r="C307" s="1">
        <v>201730959</v>
      </c>
      <c r="D307" s="1" t="s">
        <v>316</v>
      </c>
      <c r="E307" s="9" t="s">
        <v>12</v>
      </c>
      <c r="F307" s="9">
        <v>1</v>
      </c>
      <c r="G307" s="21" t="s">
        <v>27</v>
      </c>
      <c r="H307" s="22" t="s">
        <v>29</v>
      </c>
      <c r="I307" s="22" t="s">
        <v>29</v>
      </c>
      <c r="J307" s="21" t="s">
        <v>27</v>
      </c>
      <c r="K307" s="22" t="s">
        <v>29</v>
      </c>
      <c r="L307" s="22" t="s">
        <v>29</v>
      </c>
    </row>
    <row r="308" spans="1:12">
      <c r="A308">
        <v>5</v>
      </c>
      <c r="B308" s="8">
        <v>290</v>
      </c>
      <c r="C308" s="1">
        <v>201730960</v>
      </c>
      <c r="D308" s="1" t="s">
        <v>317</v>
      </c>
      <c r="E308" s="9" t="s">
        <v>12</v>
      </c>
      <c r="F308" s="9">
        <v>1</v>
      </c>
      <c r="G308" s="21" t="s">
        <v>27</v>
      </c>
      <c r="H308" s="21" t="s">
        <v>27</v>
      </c>
      <c r="I308" s="21" t="s">
        <v>27</v>
      </c>
      <c r="J308" s="21" t="s">
        <v>27</v>
      </c>
      <c r="K308" s="21" t="s">
        <v>27</v>
      </c>
      <c r="L308" s="21" t="s">
        <v>27</v>
      </c>
    </row>
    <row r="309" spans="1:12">
      <c r="A309">
        <v>6</v>
      </c>
      <c r="B309" s="8">
        <v>291</v>
      </c>
      <c r="C309" s="1">
        <v>201730963</v>
      </c>
      <c r="D309" s="1" t="s">
        <v>318</v>
      </c>
      <c r="E309" s="9" t="s">
        <v>12</v>
      </c>
      <c r="F309" s="9">
        <v>1</v>
      </c>
      <c r="G309" s="21" t="s">
        <v>27</v>
      </c>
      <c r="H309" s="21" t="s">
        <v>27</v>
      </c>
      <c r="I309" s="21" t="s">
        <v>27</v>
      </c>
      <c r="J309" s="21" t="s">
        <v>27</v>
      </c>
      <c r="K309" s="21" t="s">
        <v>27</v>
      </c>
      <c r="L309" s="21" t="s">
        <v>27</v>
      </c>
    </row>
    <row r="310" spans="1:12">
      <c r="A310">
        <v>7</v>
      </c>
      <c r="B310" s="8">
        <v>292</v>
      </c>
      <c r="C310" s="1">
        <v>201730986</v>
      </c>
      <c r="D310" s="1" t="s">
        <v>319</v>
      </c>
      <c r="E310" s="9" t="s">
        <v>12</v>
      </c>
      <c r="F310" s="9">
        <v>1</v>
      </c>
      <c r="G310" s="21" t="s">
        <v>27</v>
      </c>
      <c r="H310" s="21" t="s">
        <v>27</v>
      </c>
      <c r="I310" s="22" t="s">
        <v>29</v>
      </c>
      <c r="J310" s="21" t="s">
        <v>27</v>
      </c>
      <c r="K310" s="21" t="s">
        <v>27</v>
      </c>
      <c r="L310" s="22" t="s">
        <v>29</v>
      </c>
    </row>
    <row r="311" spans="1:12">
      <c r="A311">
        <v>8</v>
      </c>
      <c r="B311" s="8">
        <v>293</v>
      </c>
      <c r="C311" s="1">
        <v>201730989</v>
      </c>
      <c r="D311" s="1" t="s">
        <v>320</v>
      </c>
      <c r="E311" s="9" t="s">
        <v>12</v>
      </c>
      <c r="F311" s="9">
        <v>1</v>
      </c>
      <c r="G311" s="21" t="s">
        <v>27</v>
      </c>
      <c r="H311" s="21" t="s">
        <v>27</v>
      </c>
      <c r="I311" s="21" t="s">
        <v>27</v>
      </c>
      <c r="J311" s="21" t="s">
        <v>27</v>
      </c>
      <c r="K311" s="21" t="s">
        <v>27</v>
      </c>
      <c r="L311" s="21" t="s">
        <v>27</v>
      </c>
    </row>
    <row r="312" spans="1:12">
      <c r="A312">
        <v>9</v>
      </c>
      <c r="B312" s="8">
        <v>294</v>
      </c>
      <c r="C312" s="1">
        <v>201730992</v>
      </c>
      <c r="D312" s="1" t="s">
        <v>321</v>
      </c>
      <c r="E312" s="9" t="s">
        <v>12</v>
      </c>
      <c r="F312" s="9">
        <v>1</v>
      </c>
      <c r="G312" s="21" t="s">
        <v>27</v>
      </c>
      <c r="H312" s="21" t="s">
        <v>27</v>
      </c>
      <c r="I312" s="21" t="s">
        <v>27</v>
      </c>
      <c r="J312" s="21" t="s">
        <v>27</v>
      </c>
      <c r="K312" s="21" t="s">
        <v>27</v>
      </c>
      <c r="L312" s="22" t="s">
        <v>29</v>
      </c>
    </row>
    <row r="313" spans="1:12">
      <c r="A313">
        <v>10</v>
      </c>
      <c r="B313" s="8">
        <v>295</v>
      </c>
      <c r="C313" s="1">
        <v>201730993</v>
      </c>
      <c r="D313" s="1" t="s">
        <v>322</v>
      </c>
      <c r="E313" s="9" t="s">
        <v>12</v>
      </c>
      <c r="F313" s="9">
        <v>1</v>
      </c>
      <c r="G313" s="21" t="s">
        <v>27</v>
      </c>
      <c r="H313" s="21" t="s">
        <v>27</v>
      </c>
      <c r="I313" s="22" t="s">
        <v>29</v>
      </c>
      <c r="J313" s="21" t="s">
        <v>27</v>
      </c>
      <c r="K313" s="21" t="s">
        <v>27</v>
      </c>
      <c r="L313" s="22" t="s">
        <v>29</v>
      </c>
    </row>
    <row r="314" spans="1:12">
      <c r="A314">
        <v>11</v>
      </c>
      <c r="B314" s="8">
        <v>296</v>
      </c>
      <c r="C314" s="1">
        <v>201731004</v>
      </c>
      <c r="D314" s="1" t="s">
        <v>323</v>
      </c>
      <c r="E314" s="11" t="s">
        <v>12</v>
      </c>
      <c r="F314" s="11">
        <v>2</v>
      </c>
      <c r="G314" s="21" t="s">
        <v>27</v>
      </c>
      <c r="H314" s="21" t="s">
        <v>27</v>
      </c>
      <c r="I314" s="21" t="s">
        <v>27</v>
      </c>
      <c r="J314" s="21" t="s">
        <v>27</v>
      </c>
      <c r="K314" s="21" t="s">
        <v>27</v>
      </c>
      <c r="L314" s="21" t="s">
        <v>27</v>
      </c>
    </row>
    <row r="315" spans="1:12">
      <c r="A315">
        <v>12</v>
      </c>
      <c r="B315" s="8">
        <v>297</v>
      </c>
      <c r="C315" s="1">
        <v>201731027</v>
      </c>
      <c r="D315" s="1" t="s">
        <v>324</v>
      </c>
      <c r="E315" s="11" t="s">
        <v>12</v>
      </c>
      <c r="F315" s="11">
        <v>2</v>
      </c>
      <c r="G315" s="21" t="s">
        <v>27</v>
      </c>
      <c r="H315" s="21" t="s">
        <v>27</v>
      </c>
      <c r="I315" s="21" t="s">
        <v>27</v>
      </c>
      <c r="J315" s="21" t="s">
        <v>27</v>
      </c>
      <c r="K315" s="21" t="s">
        <v>27</v>
      </c>
      <c r="L315" s="21" t="s">
        <v>27</v>
      </c>
    </row>
    <row r="316" spans="1:12">
      <c r="A316">
        <v>13</v>
      </c>
      <c r="B316" s="8">
        <v>298</v>
      </c>
      <c r="C316" s="1">
        <v>201731044</v>
      </c>
      <c r="D316" s="1" t="s">
        <v>325</v>
      </c>
      <c r="E316" s="11" t="s">
        <v>12</v>
      </c>
      <c r="F316" s="11">
        <v>2</v>
      </c>
      <c r="G316" s="21" t="s">
        <v>27</v>
      </c>
      <c r="H316" s="21" t="s">
        <v>27</v>
      </c>
      <c r="I316" s="22" t="s">
        <v>29</v>
      </c>
      <c r="J316" s="21" t="s">
        <v>27</v>
      </c>
      <c r="K316" s="21" t="s">
        <v>27</v>
      </c>
      <c r="L316" s="22" t="s">
        <v>29</v>
      </c>
    </row>
    <row r="317" spans="1:12">
      <c r="A317">
        <v>14</v>
      </c>
      <c r="B317" s="8">
        <v>299</v>
      </c>
      <c r="C317" s="1">
        <v>201731053</v>
      </c>
      <c r="D317" s="1" t="s">
        <v>326</v>
      </c>
      <c r="E317" s="11" t="s">
        <v>12</v>
      </c>
      <c r="F317" s="11">
        <v>2</v>
      </c>
      <c r="G317" s="21" t="s">
        <v>27</v>
      </c>
      <c r="H317" s="21" t="s">
        <v>27</v>
      </c>
      <c r="I317" s="21" t="s">
        <v>27</v>
      </c>
      <c r="J317" s="21" t="s">
        <v>27</v>
      </c>
      <c r="K317" s="21" t="s">
        <v>27</v>
      </c>
      <c r="L317" s="22" t="s">
        <v>29</v>
      </c>
    </row>
    <row r="318" spans="1:12">
      <c r="A318">
        <v>15</v>
      </c>
      <c r="B318" s="8">
        <v>300</v>
      </c>
      <c r="C318" s="1">
        <v>201731065</v>
      </c>
      <c r="D318" s="1" t="s">
        <v>327</v>
      </c>
      <c r="E318" s="11" t="s">
        <v>12</v>
      </c>
      <c r="F318" s="11">
        <v>2</v>
      </c>
      <c r="G318" s="21" t="s">
        <v>27</v>
      </c>
      <c r="H318" s="21" t="s">
        <v>27</v>
      </c>
      <c r="I318" s="22" t="s">
        <v>29</v>
      </c>
      <c r="J318" s="21" t="s">
        <v>27</v>
      </c>
      <c r="K318" s="21" t="s">
        <v>27</v>
      </c>
      <c r="L318" s="22" t="s">
        <v>29</v>
      </c>
    </row>
    <row r="319" spans="1:12">
      <c r="A319">
        <v>16</v>
      </c>
      <c r="B319" s="8">
        <v>301</v>
      </c>
      <c r="C319" s="1">
        <v>201731079</v>
      </c>
      <c r="D319" s="1" t="s">
        <v>328</v>
      </c>
      <c r="E319" s="11" t="s">
        <v>12</v>
      </c>
      <c r="F319" s="11">
        <v>2</v>
      </c>
      <c r="G319" s="21" t="s">
        <v>27</v>
      </c>
      <c r="H319" s="21" t="s">
        <v>27</v>
      </c>
      <c r="I319" s="22" t="s">
        <v>29</v>
      </c>
      <c r="J319" s="21" t="s">
        <v>27</v>
      </c>
      <c r="K319" s="21" t="s">
        <v>27</v>
      </c>
      <c r="L319" s="22" t="s">
        <v>29</v>
      </c>
    </row>
    <row r="320" spans="1:12">
      <c r="A320">
        <v>17</v>
      </c>
      <c r="B320" s="8">
        <v>302</v>
      </c>
      <c r="C320" s="1">
        <v>201731112</v>
      </c>
      <c r="D320" s="1" t="s">
        <v>329</v>
      </c>
      <c r="E320" s="11" t="s">
        <v>12</v>
      </c>
      <c r="F320" s="11">
        <v>2</v>
      </c>
      <c r="G320" s="21" t="s">
        <v>27</v>
      </c>
      <c r="H320" s="21" t="s">
        <v>27</v>
      </c>
      <c r="I320" s="21" t="s">
        <v>27</v>
      </c>
      <c r="J320" s="21" t="s">
        <v>27</v>
      </c>
      <c r="K320" s="21" t="s">
        <v>27</v>
      </c>
      <c r="L320" s="21" t="s">
        <v>27</v>
      </c>
    </row>
    <row r="321" spans="1:12">
      <c r="A321">
        <v>18</v>
      </c>
      <c r="B321" s="8">
        <v>303</v>
      </c>
      <c r="C321" s="1">
        <v>201731122</v>
      </c>
      <c r="D321" s="1" t="s">
        <v>330</v>
      </c>
      <c r="E321" s="11" t="s">
        <v>12</v>
      </c>
      <c r="F321" s="11">
        <v>2</v>
      </c>
      <c r="G321" s="21" t="s">
        <v>27</v>
      </c>
      <c r="H321" s="21" t="s">
        <v>27</v>
      </c>
      <c r="I321" s="21" t="s">
        <v>27</v>
      </c>
      <c r="J321" s="21" t="s">
        <v>27</v>
      </c>
      <c r="K321" s="21" t="s">
        <v>27</v>
      </c>
      <c r="L321" s="21" t="s">
        <v>27</v>
      </c>
    </row>
    <row r="322" spans="1:12">
      <c r="A322">
        <v>19</v>
      </c>
      <c r="B322" s="8">
        <v>304</v>
      </c>
      <c r="C322" s="1">
        <v>201731124</v>
      </c>
      <c r="D322" s="1" t="s">
        <v>331</v>
      </c>
      <c r="E322" s="11" t="s">
        <v>12</v>
      </c>
      <c r="F322" s="11">
        <v>2</v>
      </c>
      <c r="G322" s="21" t="s">
        <v>27</v>
      </c>
      <c r="H322" s="21" t="s">
        <v>27</v>
      </c>
      <c r="I322" s="21" t="s">
        <v>27</v>
      </c>
      <c r="J322" s="21" t="s">
        <v>27</v>
      </c>
      <c r="K322" s="21" t="s">
        <v>27</v>
      </c>
      <c r="L322" s="21" t="s">
        <v>27</v>
      </c>
    </row>
    <row r="323" spans="1:12">
      <c r="A323">
        <v>20</v>
      </c>
      <c r="B323" s="8">
        <v>305</v>
      </c>
      <c r="C323" s="1">
        <v>201731138</v>
      </c>
      <c r="D323" s="1" t="s">
        <v>332</v>
      </c>
      <c r="E323" s="11" t="s">
        <v>12</v>
      </c>
      <c r="F323" s="11">
        <v>2</v>
      </c>
      <c r="G323" s="21" t="s">
        <v>27</v>
      </c>
      <c r="H323" s="21" t="s">
        <v>27</v>
      </c>
      <c r="I323" s="21" t="s">
        <v>27</v>
      </c>
      <c r="J323" s="21" t="s">
        <v>27</v>
      </c>
      <c r="K323" s="21" t="s">
        <v>27</v>
      </c>
      <c r="L323" s="21" t="s">
        <v>27</v>
      </c>
    </row>
    <row r="324" spans="1:12">
      <c r="A324">
        <v>21</v>
      </c>
      <c r="B324" s="8">
        <v>306</v>
      </c>
      <c r="C324" s="1">
        <v>201731182</v>
      </c>
      <c r="D324" s="1" t="s">
        <v>333</v>
      </c>
      <c r="E324" s="9" t="s">
        <v>12</v>
      </c>
      <c r="F324" s="9">
        <v>3</v>
      </c>
      <c r="G324" s="21" t="s">
        <v>27</v>
      </c>
      <c r="H324" s="21" t="s">
        <v>27</v>
      </c>
      <c r="I324" s="21" t="s">
        <v>27</v>
      </c>
      <c r="J324" s="21" t="s">
        <v>27</v>
      </c>
      <c r="K324" s="21" t="s">
        <v>27</v>
      </c>
      <c r="L324" s="21" t="s">
        <v>27</v>
      </c>
    </row>
    <row r="325" spans="1:12">
      <c r="A325">
        <v>22</v>
      </c>
      <c r="B325" s="8">
        <v>307</v>
      </c>
      <c r="C325" s="1">
        <v>201731185</v>
      </c>
      <c r="D325" s="1" t="s">
        <v>334</v>
      </c>
      <c r="E325" s="9" t="s">
        <v>12</v>
      </c>
      <c r="F325" s="9">
        <v>3</v>
      </c>
      <c r="G325" s="21" t="s">
        <v>27</v>
      </c>
      <c r="H325" s="21" t="s">
        <v>27</v>
      </c>
      <c r="I325" s="21" t="s">
        <v>27</v>
      </c>
      <c r="J325" s="21" t="s">
        <v>27</v>
      </c>
      <c r="K325" s="21" t="s">
        <v>27</v>
      </c>
      <c r="L325" s="21" t="s">
        <v>27</v>
      </c>
    </row>
    <row r="326" spans="1:12">
      <c r="A326">
        <v>23</v>
      </c>
      <c r="B326" s="8">
        <v>308</v>
      </c>
      <c r="C326" s="1">
        <v>201731206</v>
      </c>
      <c r="D326" s="1" t="s">
        <v>335</v>
      </c>
      <c r="E326" s="9" t="s">
        <v>12</v>
      </c>
      <c r="F326" s="9">
        <v>3</v>
      </c>
      <c r="G326" s="21" t="s">
        <v>27</v>
      </c>
      <c r="H326" s="21" t="s">
        <v>27</v>
      </c>
      <c r="I326" s="21" t="s">
        <v>27</v>
      </c>
      <c r="J326" s="21" t="s">
        <v>27</v>
      </c>
      <c r="K326" s="21" t="s">
        <v>27</v>
      </c>
      <c r="L326" s="21" t="s">
        <v>27</v>
      </c>
    </row>
    <row r="327" spans="1:12">
      <c r="A327">
        <v>24</v>
      </c>
      <c r="B327" s="8">
        <v>309</v>
      </c>
      <c r="C327" s="1">
        <v>201731210</v>
      </c>
      <c r="D327" s="1" t="s">
        <v>336</v>
      </c>
      <c r="E327" s="9" t="s">
        <v>12</v>
      </c>
      <c r="F327" s="9">
        <v>3</v>
      </c>
      <c r="G327" s="21" t="s">
        <v>27</v>
      </c>
      <c r="H327" s="21" t="s">
        <v>27</v>
      </c>
      <c r="I327" s="22" t="s">
        <v>29</v>
      </c>
      <c r="J327" s="21" t="s">
        <v>27</v>
      </c>
      <c r="K327" s="21" t="s">
        <v>27</v>
      </c>
      <c r="L327" s="22" t="s">
        <v>29</v>
      </c>
    </row>
    <row r="328" spans="1:12">
      <c r="A328">
        <v>25</v>
      </c>
      <c r="B328" s="8">
        <v>310</v>
      </c>
      <c r="C328" s="1">
        <v>201731233</v>
      </c>
      <c r="D328" s="1" t="s">
        <v>337</v>
      </c>
      <c r="E328" s="9" t="s">
        <v>12</v>
      </c>
      <c r="F328" s="9">
        <v>3</v>
      </c>
      <c r="G328" s="21" t="s">
        <v>27</v>
      </c>
      <c r="H328" s="22" t="s">
        <v>29</v>
      </c>
      <c r="I328" s="22" t="s">
        <v>29</v>
      </c>
      <c r="J328" s="21" t="s">
        <v>27</v>
      </c>
      <c r="K328" s="22" t="s">
        <v>29</v>
      </c>
      <c r="L328" s="22" t="s">
        <v>29</v>
      </c>
    </row>
    <row r="329" spans="1:12">
      <c r="A329">
        <v>26</v>
      </c>
      <c r="B329" s="8">
        <v>311</v>
      </c>
      <c r="C329" s="1">
        <v>201731258</v>
      </c>
      <c r="D329" s="1" t="s">
        <v>338</v>
      </c>
      <c r="E329" s="9" t="s">
        <v>12</v>
      </c>
      <c r="F329" s="9">
        <v>3</v>
      </c>
      <c r="G329" s="21" t="s">
        <v>27</v>
      </c>
      <c r="H329" s="21" t="s">
        <v>27</v>
      </c>
      <c r="I329" s="21" t="s">
        <v>27</v>
      </c>
      <c r="J329" s="21" t="s">
        <v>27</v>
      </c>
      <c r="K329" s="21" t="s">
        <v>27</v>
      </c>
      <c r="L329" s="21" t="s">
        <v>27</v>
      </c>
    </row>
    <row r="330" spans="1:12">
      <c r="A330">
        <v>27</v>
      </c>
      <c r="B330" s="8">
        <v>312</v>
      </c>
      <c r="C330" s="1">
        <v>201731264</v>
      </c>
      <c r="D330" s="1" t="s">
        <v>339</v>
      </c>
      <c r="E330" s="9" t="s">
        <v>12</v>
      </c>
      <c r="F330" s="9">
        <v>3</v>
      </c>
      <c r="G330" s="21" t="s">
        <v>27</v>
      </c>
      <c r="H330" s="21" t="s">
        <v>27</v>
      </c>
      <c r="I330" s="21" t="s">
        <v>27</v>
      </c>
      <c r="J330" s="21" t="s">
        <v>27</v>
      </c>
      <c r="K330" s="21" t="s">
        <v>27</v>
      </c>
      <c r="L330" s="21" t="s">
        <v>27</v>
      </c>
    </row>
    <row r="331" spans="1:12">
      <c r="A331">
        <v>28</v>
      </c>
      <c r="B331" s="8">
        <v>313</v>
      </c>
      <c r="C331" s="1">
        <v>201731269</v>
      </c>
      <c r="D331" s="1" t="s">
        <v>340</v>
      </c>
      <c r="E331" s="9" t="s">
        <v>12</v>
      </c>
      <c r="F331" s="9">
        <v>3</v>
      </c>
      <c r="G331" s="21" t="s">
        <v>27</v>
      </c>
      <c r="H331" s="21" t="s">
        <v>27</v>
      </c>
      <c r="I331" s="21" t="s">
        <v>27</v>
      </c>
      <c r="J331" s="21" t="s">
        <v>27</v>
      </c>
      <c r="K331" s="21" t="s">
        <v>27</v>
      </c>
      <c r="L331" s="21" t="s">
        <v>27</v>
      </c>
    </row>
    <row r="332" spans="1:12">
      <c r="A332">
        <v>29</v>
      </c>
      <c r="B332" s="8">
        <v>314</v>
      </c>
      <c r="C332" s="1">
        <v>201731279</v>
      </c>
      <c r="D332" s="1" t="s">
        <v>341</v>
      </c>
      <c r="E332" s="9" t="s">
        <v>12</v>
      </c>
      <c r="F332" s="9">
        <v>3</v>
      </c>
      <c r="G332" s="21" t="s">
        <v>27</v>
      </c>
      <c r="H332" s="21" t="s">
        <v>27</v>
      </c>
      <c r="I332" s="21" t="s">
        <v>27</v>
      </c>
      <c r="J332" s="21" t="s">
        <v>27</v>
      </c>
      <c r="K332" s="21" t="s">
        <v>27</v>
      </c>
      <c r="L332" s="21" t="s">
        <v>27</v>
      </c>
    </row>
    <row r="333" spans="1:12">
      <c r="A333">
        <v>30</v>
      </c>
      <c r="B333" s="8">
        <v>315</v>
      </c>
      <c r="C333" s="1">
        <v>201731292</v>
      </c>
      <c r="D333" s="1" t="s">
        <v>342</v>
      </c>
      <c r="E333" s="11" t="s">
        <v>12</v>
      </c>
      <c r="F333" s="11">
        <v>4</v>
      </c>
      <c r="G333" s="21" t="s">
        <v>27</v>
      </c>
      <c r="H333" s="21" t="s">
        <v>27</v>
      </c>
      <c r="I333" s="21" t="s">
        <v>27</v>
      </c>
      <c r="J333" s="21" t="s">
        <v>27</v>
      </c>
      <c r="K333" s="21" t="s">
        <v>27</v>
      </c>
      <c r="L333" s="22" t="s">
        <v>29</v>
      </c>
    </row>
    <row r="334" spans="1:12">
      <c r="A334">
        <v>31</v>
      </c>
      <c r="B334" s="8">
        <v>316</v>
      </c>
      <c r="C334" s="1">
        <v>201731304</v>
      </c>
      <c r="D334" s="1" t="s">
        <v>343</v>
      </c>
      <c r="E334" s="11" t="s">
        <v>12</v>
      </c>
      <c r="F334" s="11">
        <v>4</v>
      </c>
      <c r="G334" s="22" t="s">
        <v>29</v>
      </c>
      <c r="H334" s="22" t="s">
        <v>29</v>
      </c>
      <c r="I334" s="22" t="s">
        <v>29</v>
      </c>
      <c r="J334" s="21" t="s">
        <v>27</v>
      </c>
      <c r="K334" s="22" t="s">
        <v>29</v>
      </c>
      <c r="L334" s="22" t="s">
        <v>29</v>
      </c>
    </row>
    <row r="335" spans="1:12">
      <c r="A335">
        <v>32</v>
      </c>
      <c r="B335" s="8">
        <v>317</v>
      </c>
      <c r="C335" s="1">
        <v>201731325</v>
      </c>
      <c r="D335" s="1" t="s">
        <v>344</v>
      </c>
      <c r="E335" s="11" t="s">
        <v>12</v>
      </c>
      <c r="F335" s="11">
        <v>4</v>
      </c>
      <c r="G335" s="21" t="s">
        <v>27</v>
      </c>
      <c r="H335" s="21" t="s">
        <v>27</v>
      </c>
      <c r="I335" s="22" t="s">
        <v>29</v>
      </c>
      <c r="J335" s="21" t="s">
        <v>27</v>
      </c>
      <c r="K335" s="21" t="s">
        <v>27</v>
      </c>
      <c r="L335" s="22" t="s">
        <v>29</v>
      </c>
    </row>
    <row r="336" spans="1:12">
      <c r="A336">
        <v>33</v>
      </c>
      <c r="B336" s="8">
        <v>318</v>
      </c>
      <c r="C336" s="1">
        <v>201731329</v>
      </c>
      <c r="D336" s="1" t="s">
        <v>345</v>
      </c>
      <c r="E336" s="11" t="s">
        <v>12</v>
      </c>
      <c r="F336" s="11">
        <v>4</v>
      </c>
      <c r="G336" s="21" t="s">
        <v>27</v>
      </c>
      <c r="H336" s="21" t="s">
        <v>27</v>
      </c>
      <c r="I336" s="22" t="s">
        <v>29</v>
      </c>
      <c r="J336" s="21" t="s">
        <v>27</v>
      </c>
      <c r="K336" s="21" t="s">
        <v>27</v>
      </c>
      <c r="L336" s="22" t="s">
        <v>29</v>
      </c>
    </row>
    <row r="337" spans="1:12">
      <c r="A337">
        <v>34</v>
      </c>
      <c r="B337" s="8">
        <v>319</v>
      </c>
      <c r="C337" s="1">
        <v>201731331</v>
      </c>
      <c r="D337" s="1" t="s">
        <v>346</v>
      </c>
      <c r="E337" s="11" t="s">
        <v>12</v>
      </c>
      <c r="F337" s="11">
        <v>4</v>
      </c>
      <c r="G337" s="22" t="s">
        <v>29</v>
      </c>
      <c r="H337" s="22" t="s">
        <v>29</v>
      </c>
      <c r="I337" s="22" t="s">
        <v>29</v>
      </c>
      <c r="J337" s="21" t="s">
        <v>27</v>
      </c>
      <c r="K337" s="21" t="s">
        <v>27</v>
      </c>
      <c r="L337" s="22" t="s">
        <v>29</v>
      </c>
    </row>
    <row r="338" spans="1:12">
      <c r="A338">
        <v>35</v>
      </c>
      <c r="B338" s="8">
        <v>320</v>
      </c>
      <c r="C338" s="1">
        <v>201731343</v>
      </c>
      <c r="D338" s="1" t="s">
        <v>347</v>
      </c>
      <c r="E338" s="11" t="s">
        <v>12</v>
      </c>
      <c r="F338" s="11">
        <v>4</v>
      </c>
      <c r="G338" s="21" t="s">
        <v>27</v>
      </c>
      <c r="H338" s="21" t="s">
        <v>27</v>
      </c>
      <c r="I338" s="21" t="s">
        <v>27</v>
      </c>
      <c r="J338" s="21" t="s">
        <v>27</v>
      </c>
      <c r="K338" s="21" t="s">
        <v>27</v>
      </c>
      <c r="L338" s="21" t="s">
        <v>27</v>
      </c>
    </row>
    <row r="339" spans="1:12">
      <c r="A339">
        <v>36</v>
      </c>
      <c r="B339" s="8">
        <v>321</v>
      </c>
      <c r="C339" s="1">
        <v>201731345</v>
      </c>
      <c r="D339" s="1" t="s">
        <v>348</v>
      </c>
      <c r="E339" s="11" t="s">
        <v>12</v>
      </c>
      <c r="F339" s="11">
        <v>4</v>
      </c>
      <c r="G339" s="21" t="s">
        <v>27</v>
      </c>
      <c r="H339" s="21" t="s">
        <v>27</v>
      </c>
      <c r="I339" s="21" t="s">
        <v>27</v>
      </c>
      <c r="J339" s="21" t="s">
        <v>27</v>
      </c>
      <c r="K339" s="21" t="s">
        <v>27</v>
      </c>
      <c r="L339" s="21" t="s">
        <v>27</v>
      </c>
    </row>
    <row r="340" spans="1:12">
      <c r="A340">
        <v>37</v>
      </c>
      <c r="B340" s="8">
        <v>322</v>
      </c>
      <c r="C340" s="1">
        <v>201731349</v>
      </c>
      <c r="D340" s="1" t="s">
        <v>349</v>
      </c>
      <c r="E340" s="11" t="s">
        <v>12</v>
      </c>
      <c r="F340" s="11">
        <v>4</v>
      </c>
      <c r="G340" s="21" t="s">
        <v>27</v>
      </c>
      <c r="H340" s="21" t="s">
        <v>27</v>
      </c>
      <c r="I340" s="21" t="s">
        <v>27</v>
      </c>
      <c r="J340" s="21" t="s">
        <v>27</v>
      </c>
      <c r="K340" s="21" t="s">
        <v>27</v>
      </c>
      <c r="L340" s="21" t="s">
        <v>27</v>
      </c>
    </row>
    <row r="341" spans="1:12">
      <c r="A341">
        <v>38</v>
      </c>
      <c r="B341" s="8">
        <v>323</v>
      </c>
      <c r="C341" s="1">
        <v>201731365</v>
      </c>
      <c r="D341" s="1" t="s">
        <v>350</v>
      </c>
      <c r="E341" s="11" t="s">
        <v>12</v>
      </c>
      <c r="F341" s="11">
        <v>4</v>
      </c>
      <c r="G341" s="21" t="s">
        <v>27</v>
      </c>
      <c r="H341" s="21" t="s">
        <v>27</v>
      </c>
      <c r="I341" s="21" t="s">
        <v>27</v>
      </c>
      <c r="J341" s="21" t="s">
        <v>27</v>
      </c>
      <c r="K341" s="21" t="s">
        <v>27</v>
      </c>
      <c r="L341" s="21" t="s">
        <v>27</v>
      </c>
    </row>
    <row r="342" spans="1:12">
      <c r="A342">
        <v>39</v>
      </c>
      <c r="B342" s="8">
        <v>324</v>
      </c>
      <c r="C342" s="1">
        <v>201731391</v>
      </c>
      <c r="D342" s="1" t="s">
        <v>351</v>
      </c>
      <c r="E342" s="9" t="s">
        <v>12</v>
      </c>
      <c r="F342" s="9">
        <v>5</v>
      </c>
      <c r="G342" s="21" t="s">
        <v>27</v>
      </c>
      <c r="H342" s="21" t="s">
        <v>27</v>
      </c>
      <c r="I342" s="22" t="s">
        <v>29</v>
      </c>
      <c r="J342" s="21" t="s">
        <v>27</v>
      </c>
      <c r="K342" s="22" t="s">
        <v>29</v>
      </c>
      <c r="L342" s="22" t="s">
        <v>29</v>
      </c>
    </row>
    <row r="343" spans="1:12">
      <c r="A343">
        <v>40</v>
      </c>
      <c r="B343" s="8">
        <v>325</v>
      </c>
      <c r="C343" s="1">
        <v>201731436</v>
      </c>
      <c r="D343" s="1" t="s">
        <v>352</v>
      </c>
      <c r="E343" s="9" t="s">
        <v>12</v>
      </c>
      <c r="F343" s="9">
        <v>5</v>
      </c>
      <c r="G343" s="21" t="s">
        <v>27</v>
      </c>
      <c r="H343" s="21" t="s">
        <v>27</v>
      </c>
      <c r="I343" s="21" t="s">
        <v>27</v>
      </c>
      <c r="J343" s="21" t="s">
        <v>27</v>
      </c>
      <c r="K343" s="21" t="s">
        <v>27</v>
      </c>
      <c r="L343" s="21" t="s">
        <v>27</v>
      </c>
    </row>
    <row r="344" spans="1:12">
      <c r="A344">
        <v>41</v>
      </c>
      <c r="B344" s="8">
        <v>326</v>
      </c>
      <c r="C344" s="1">
        <v>201731461</v>
      </c>
      <c r="D344" s="1" t="s">
        <v>353</v>
      </c>
      <c r="E344" s="9" t="s">
        <v>12</v>
      </c>
      <c r="F344" s="9">
        <v>5</v>
      </c>
      <c r="G344" s="21" t="s">
        <v>27</v>
      </c>
      <c r="H344" s="21" t="s">
        <v>27</v>
      </c>
      <c r="I344" s="21" t="s">
        <v>27</v>
      </c>
      <c r="J344" s="21" t="s">
        <v>27</v>
      </c>
      <c r="K344" s="21" t="s">
        <v>27</v>
      </c>
      <c r="L344" s="21" t="s">
        <v>27</v>
      </c>
    </row>
    <row r="345" spans="1:12">
      <c r="A345">
        <v>42</v>
      </c>
      <c r="B345" s="8">
        <v>327</v>
      </c>
      <c r="C345" s="1">
        <v>201731469</v>
      </c>
      <c r="D345" s="1" t="s">
        <v>354</v>
      </c>
      <c r="E345" s="9" t="s">
        <v>12</v>
      </c>
      <c r="F345" s="9">
        <v>5</v>
      </c>
      <c r="G345" s="21" t="s">
        <v>27</v>
      </c>
      <c r="H345" s="22" t="s">
        <v>29</v>
      </c>
      <c r="I345" s="22" t="s">
        <v>29</v>
      </c>
      <c r="J345" s="21" t="s">
        <v>27</v>
      </c>
      <c r="K345" s="22" t="s">
        <v>29</v>
      </c>
      <c r="L345" s="22" t="s">
        <v>29</v>
      </c>
    </row>
    <row r="346" spans="1:12">
      <c r="A346">
        <v>43</v>
      </c>
      <c r="B346" s="8">
        <v>328</v>
      </c>
      <c r="C346" s="1">
        <v>201731471</v>
      </c>
      <c r="D346" s="1" t="s">
        <v>355</v>
      </c>
      <c r="E346" s="9" t="s">
        <v>12</v>
      </c>
      <c r="F346" s="9">
        <v>5</v>
      </c>
      <c r="G346" s="21" t="s">
        <v>27</v>
      </c>
      <c r="H346" s="21" t="s">
        <v>27</v>
      </c>
      <c r="I346" s="22" t="s">
        <v>29</v>
      </c>
      <c r="J346" s="21" t="s">
        <v>27</v>
      </c>
      <c r="K346" s="21" t="s">
        <v>27</v>
      </c>
      <c r="L346" s="22" t="s">
        <v>29</v>
      </c>
    </row>
    <row r="347" spans="1:12">
      <c r="A347">
        <v>44</v>
      </c>
      <c r="B347" s="8">
        <v>329</v>
      </c>
      <c r="C347" s="1">
        <v>201731474</v>
      </c>
      <c r="D347" s="1" t="s">
        <v>356</v>
      </c>
      <c r="E347" s="9" t="s">
        <v>12</v>
      </c>
      <c r="F347" s="9">
        <v>5</v>
      </c>
      <c r="G347" s="22" t="s">
        <v>29</v>
      </c>
      <c r="H347" s="22" t="s">
        <v>29</v>
      </c>
      <c r="I347" s="22" t="s">
        <v>29</v>
      </c>
      <c r="J347" s="21" t="s">
        <v>27</v>
      </c>
      <c r="K347" s="21" t="s">
        <v>27</v>
      </c>
      <c r="L347" s="22" t="s">
        <v>29</v>
      </c>
    </row>
    <row r="348" spans="1:12">
      <c r="A348">
        <v>45</v>
      </c>
      <c r="B348" s="8">
        <v>330</v>
      </c>
      <c r="C348" s="1">
        <v>201731496</v>
      </c>
      <c r="D348" s="1" t="s">
        <v>357</v>
      </c>
      <c r="E348" s="9" t="s">
        <v>12</v>
      </c>
      <c r="F348" s="9">
        <v>5</v>
      </c>
      <c r="G348" s="21" t="s">
        <v>27</v>
      </c>
      <c r="H348" s="22" t="s">
        <v>29</v>
      </c>
      <c r="I348" s="22" t="s">
        <v>29</v>
      </c>
      <c r="J348" s="22" t="s">
        <v>29</v>
      </c>
      <c r="K348" s="22" t="s">
        <v>29</v>
      </c>
      <c r="L348" s="22" t="s">
        <v>29</v>
      </c>
    </row>
    <row r="349" spans="1:12">
      <c r="A349">
        <v>46</v>
      </c>
      <c r="B349" s="8">
        <v>331</v>
      </c>
      <c r="C349" s="1">
        <v>201731498</v>
      </c>
      <c r="D349" s="1" t="s">
        <v>358</v>
      </c>
      <c r="E349" s="9" t="s">
        <v>12</v>
      </c>
      <c r="F349" s="9">
        <v>5</v>
      </c>
      <c r="G349" s="21" t="s">
        <v>27</v>
      </c>
      <c r="H349" s="21" t="s">
        <v>27</v>
      </c>
      <c r="I349" s="22" t="s">
        <v>29</v>
      </c>
      <c r="J349" s="21" t="s">
        <v>27</v>
      </c>
      <c r="K349" s="21" t="s">
        <v>27</v>
      </c>
      <c r="L349" s="22" t="s">
        <v>29</v>
      </c>
    </row>
    <row r="350" spans="1:12">
      <c r="A350">
        <v>47</v>
      </c>
      <c r="B350" s="8">
        <v>332</v>
      </c>
      <c r="C350" s="1">
        <v>201731502</v>
      </c>
      <c r="D350" s="1" t="s">
        <v>359</v>
      </c>
      <c r="E350" s="9" t="s">
        <v>12</v>
      </c>
      <c r="F350" s="9">
        <v>5</v>
      </c>
      <c r="G350" s="21" t="s">
        <v>27</v>
      </c>
      <c r="H350" s="21" t="s">
        <v>27</v>
      </c>
      <c r="I350" s="21" t="s">
        <v>27</v>
      </c>
      <c r="J350" s="21" t="s">
        <v>27</v>
      </c>
      <c r="K350" s="21" t="s">
        <v>27</v>
      </c>
      <c r="L350" s="21" t="s">
        <v>27</v>
      </c>
    </row>
    <row r="351" spans="1:12">
      <c r="A351">
        <v>48</v>
      </c>
      <c r="B351" s="8">
        <v>333</v>
      </c>
      <c r="C351" s="1">
        <v>201731513</v>
      </c>
      <c r="D351" s="1" t="s">
        <v>360</v>
      </c>
      <c r="E351" s="11" t="s">
        <v>12</v>
      </c>
      <c r="F351" s="11">
        <v>6</v>
      </c>
      <c r="G351" s="21" t="s">
        <v>27</v>
      </c>
      <c r="H351" s="21" t="s">
        <v>27</v>
      </c>
      <c r="I351" s="21" t="s">
        <v>27</v>
      </c>
      <c r="J351" s="21" t="s">
        <v>27</v>
      </c>
      <c r="K351" s="21" t="s">
        <v>27</v>
      </c>
      <c r="L351" s="21" t="s">
        <v>27</v>
      </c>
    </row>
    <row r="352" spans="1:12">
      <c r="A352">
        <v>49</v>
      </c>
      <c r="B352" s="8">
        <v>334</v>
      </c>
      <c r="C352" s="1">
        <v>201731520</v>
      </c>
      <c r="D352" s="1" t="s">
        <v>361</v>
      </c>
      <c r="E352" s="11" t="s">
        <v>12</v>
      </c>
      <c r="F352" s="11">
        <v>6</v>
      </c>
      <c r="G352" s="21" t="s">
        <v>27</v>
      </c>
      <c r="H352" s="21" t="s">
        <v>27</v>
      </c>
      <c r="I352" s="21" t="s">
        <v>27</v>
      </c>
      <c r="J352" s="21" t="s">
        <v>27</v>
      </c>
      <c r="K352" s="21" t="s">
        <v>27</v>
      </c>
      <c r="L352" s="21" t="s">
        <v>27</v>
      </c>
    </row>
    <row r="353" spans="1:12">
      <c r="A353">
        <v>50</v>
      </c>
      <c r="B353" s="8">
        <v>335</v>
      </c>
      <c r="C353" s="1">
        <v>201731532</v>
      </c>
      <c r="D353" s="1" t="s">
        <v>362</v>
      </c>
      <c r="E353" s="11" t="s">
        <v>12</v>
      </c>
      <c r="F353" s="11">
        <v>6</v>
      </c>
      <c r="G353" s="21" t="s">
        <v>27</v>
      </c>
      <c r="H353" s="21" t="s">
        <v>27</v>
      </c>
      <c r="I353" s="21" t="s">
        <v>27</v>
      </c>
      <c r="J353" s="21" t="s">
        <v>27</v>
      </c>
      <c r="K353" s="21" t="s">
        <v>27</v>
      </c>
      <c r="L353" s="21" t="s">
        <v>27</v>
      </c>
    </row>
    <row r="354" spans="1:12">
      <c r="A354">
        <v>51</v>
      </c>
      <c r="B354" s="8">
        <v>336</v>
      </c>
      <c r="C354" s="1">
        <v>201731539</v>
      </c>
      <c r="D354" s="1" t="s">
        <v>363</v>
      </c>
      <c r="E354" s="11" t="s">
        <v>12</v>
      </c>
      <c r="F354" s="11">
        <v>6</v>
      </c>
      <c r="G354" s="21" t="s">
        <v>27</v>
      </c>
      <c r="H354" s="21" t="s">
        <v>27</v>
      </c>
      <c r="I354" s="21" t="s">
        <v>27</v>
      </c>
      <c r="J354" s="21" t="s">
        <v>27</v>
      </c>
      <c r="K354" s="21" t="s">
        <v>27</v>
      </c>
      <c r="L354" s="21" t="s">
        <v>27</v>
      </c>
    </row>
    <row r="355" spans="1:12">
      <c r="A355">
        <v>52</v>
      </c>
      <c r="B355" s="8">
        <v>337</v>
      </c>
      <c r="C355" s="1">
        <v>201731569</v>
      </c>
      <c r="D355" s="1" t="s">
        <v>364</v>
      </c>
      <c r="E355" s="11" t="s">
        <v>12</v>
      </c>
      <c r="F355" s="11">
        <v>6</v>
      </c>
      <c r="G355" s="21" t="s">
        <v>27</v>
      </c>
      <c r="H355" s="21" t="s">
        <v>27</v>
      </c>
      <c r="I355" s="21" t="s">
        <v>27</v>
      </c>
      <c r="J355" s="21" t="s">
        <v>27</v>
      </c>
      <c r="K355" s="21" t="s">
        <v>27</v>
      </c>
      <c r="L355" s="21" t="s">
        <v>27</v>
      </c>
    </row>
    <row r="356" spans="1:12">
      <c r="A356">
        <v>53</v>
      </c>
      <c r="B356" s="8">
        <v>338</v>
      </c>
      <c r="C356" s="1">
        <v>201731590</v>
      </c>
      <c r="D356" s="1" t="s">
        <v>365</v>
      </c>
      <c r="E356" s="11" t="s">
        <v>12</v>
      </c>
      <c r="F356" s="11">
        <v>6</v>
      </c>
      <c r="G356" s="21" t="s">
        <v>27</v>
      </c>
      <c r="H356" s="21" t="s">
        <v>27</v>
      </c>
      <c r="I356" s="21" t="s">
        <v>27</v>
      </c>
      <c r="J356" s="21" t="s">
        <v>27</v>
      </c>
      <c r="K356" s="21" t="s">
        <v>27</v>
      </c>
      <c r="L356" s="21" t="s">
        <v>27</v>
      </c>
    </row>
    <row r="357" spans="1:12">
      <c r="A357">
        <v>54</v>
      </c>
      <c r="B357" s="8">
        <v>339</v>
      </c>
      <c r="C357" s="1">
        <v>201731599</v>
      </c>
      <c r="D357" s="1" t="s">
        <v>366</v>
      </c>
      <c r="E357" s="11" t="s">
        <v>12</v>
      </c>
      <c r="F357" s="11">
        <v>6</v>
      </c>
      <c r="G357" s="21" t="s">
        <v>27</v>
      </c>
      <c r="H357" s="21" t="s">
        <v>27</v>
      </c>
      <c r="I357" s="21" t="s">
        <v>27</v>
      </c>
      <c r="J357" s="21" t="s">
        <v>27</v>
      </c>
      <c r="K357" s="21" t="s">
        <v>27</v>
      </c>
      <c r="L357" s="21" t="s">
        <v>27</v>
      </c>
    </row>
    <row r="358" spans="1:12">
      <c r="A358">
        <v>55</v>
      </c>
      <c r="B358" s="8">
        <v>340</v>
      </c>
      <c r="C358" s="1">
        <v>201731610</v>
      </c>
      <c r="D358" s="1" t="s">
        <v>367</v>
      </c>
      <c r="E358" s="11" t="s">
        <v>12</v>
      </c>
      <c r="F358" s="11">
        <v>6</v>
      </c>
      <c r="G358" s="22" t="s">
        <v>29</v>
      </c>
      <c r="H358" s="22" t="s">
        <v>29</v>
      </c>
      <c r="I358" s="22" t="s">
        <v>29</v>
      </c>
      <c r="J358" s="21" t="s">
        <v>27</v>
      </c>
      <c r="K358" s="22" t="s">
        <v>29</v>
      </c>
      <c r="L358" s="22" t="s">
        <v>29</v>
      </c>
    </row>
    <row r="359" spans="1:12">
      <c r="A359">
        <v>56</v>
      </c>
      <c r="B359" s="8">
        <v>341</v>
      </c>
      <c r="C359" s="1">
        <v>201731615</v>
      </c>
      <c r="D359" s="1" t="s">
        <v>368</v>
      </c>
      <c r="E359" s="11" t="s">
        <v>12</v>
      </c>
      <c r="F359" s="11">
        <v>6</v>
      </c>
      <c r="G359" s="21" t="s">
        <v>27</v>
      </c>
      <c r="H359" s="21" t="s">
        <v>27</v>
      </c>
      <c r="I359" s="22" t="s">
        <v>29</v>
      </c>
      <c r="J359" s="21" t="s">
        <v>27</v>
      </c>
      <c r="K359" s="21" t="s">
        <v>27</v>
      </c>
      <c r="L359" s="22" t="s">
        <v>29</v>
      </c>
    </row>
    <row r="360" spans="1:12">
      <c r="A360">
        <v>1</v>
      </c>
      <c r="B360" s="8">
        <v>342</v>
      </c>
      <c r="C360" s="1">
        <v>201731630</v>
      </c>
      <c r="D360" s="1" t="s">
        <v>369</v>
      </c>
      <c r="E360" s="9" t="s">
        <v>13</v>
      </c>
      <c r="F360" s="9">
        <v>1</v>
      </c>
      <c r="G360" s="21" t="s">
        <v>27</v>
      </c>
      <c r="H360" s="21" t="s">
        <v>27</v>
      </c>
      <c r="I360" s="21" t="s">
        <v>27</v>
      </c>
      <c r="J360" s="21" t="s">
        <v>27</v>
      </c>
      <c r="K360" s="21" t="s">
        <v>27</v>
      </c>
      <c r="L360" s="21" t="s">
        <v>27</v>
      </c>
    </row>
    <row r="361" spans="1:12">
      <c r="A361">
        <v>2</v>
      </c>
      <c r="B361" s="8">
        <v>343</v>
      </c>
      <c r="C361" s="1">
        <v>201731635</v>
      </c>
      <c r="D361" s="1" t="s">
        <v>370</v>
      </c>
      <c r="E361" s="9" t="s">
        <v>13</v>
      </c>
      <c r="F361" s="9">
        <v>1</v>
      </c>
      <c r="G361" s="21" t="s">
        <v>27</v>
      </c>
      <c r="H361" s="21" t="s">
        <v>27</v>
      </c>
      <c r="I361" s="22" t="s">
        <v>29</v>
      </c>
      <c r="J361" s="21" t="s">
        <v>27</v>
      </c>
      <c r="K361" s="21" t="s">
        <v>27</v>
      </c>
      <c r="L361" s="22" t="s">
        <v>29</v>
      </c>
    </row>
    <row r="362" spans="1:12">
      <c r="A362">
        <v>3</v>
      </c>
      <c r="B362" s="8">
        <v>344</v>
      </c>
      <c r="C362" s="1">
        <v>201731677</v>
      </c>
      <c r="D362" s="1" t="s">
        <v>371</v>
      </c>
      <c r="E362" s="9" t="s">
        <v>13</v>
      </c>
      <c r="F362" s="9">
        <v>1</v>
      </c>
      <c r="G362" s="21" t="s">
        <v>27</v>
      </c>
      <c r="H362" s="21" t="s">
        <v>27</v>
      </c>
      <c r="I362" s="21" t="s">
        <v>27</v>
      </c>
      <c r="J362" s="21" t="s">
        <v>27</v>
      </c>
      <c r="K362" s="21" t="s">
        <v>27</v>
      </c>
      <c r="L362" s="21" t="s">
        <v>27</v>
      </c>
    </row>
    <row r="363" spans="1:12">
      <c r="A363">
        <v>4</v>
      </c>
      <c r="B363" s="8">
        <v>345</v>
      </c>
      <c r="C363" s="1">
        <v>201731680</v>
      </c>
      <c r="D363" s="1" t="s">
        <v>372</v>
      </c>
      <c r="E363" s="9" t="s">
        <v>13</v>
      </c>
      <c r="F363" s="9">
        <v>1</v>
      </c>
      <c r="G363" s="21" t="s">
        <v>27</v>
      </c>
      <c r="H363" s="21" t="s">
        <v>27</v>
      </c>
      <c r="I363" s="21" t="s">
        <v>27</v>
      </c>
      <c r="J363" s="21" t="s">
        <v>27</v>
      </c>
      <c r="K363" s="21" t="s">
        <v>27</v>
      </c>
      <c r="L363" s="21" t="s">
        <v>27</v>
      </c>
    </row>
    <row r="364" spans="1:12">
      <c r="A364">
        <v>5</v>
      </c>
      <c r="B364" s="8">
        <v>346</v>
      </c>
      <c r="C364" s="1">
        <v>201731701</v>
      </c>
      <c r="D364" s="1" t="s">
        <v>373</v>
      </c>
      <c r="E364" s="9" t="s">
        <v>13</v>
      </c>
      <c r="F364" s="9">
        <v>1</v>
      </c>
      <c r="G364" s="21" t="s">
        <v>27</v>
      </c>
      <c r="H364" s="21" t="s">
        <v>27</v>
      </c>
      <c r="I364" s="21" t="s">
        <v>27</v>
      </c>
      <c r="J364" s="21" t="s">
        <v>27</v>
      </c>
      <c r="K364" s="21" t="s">
        <v>27</v>
      </c>
      <c r="L364" s="21" t="s">
        <v>27</v>
      </c>
    </row>
    <row r="365" spans="1:12">
      <c r="A365">
        <v>6</v>
      </c>
      <c r="B365" s="8">
        <v>347</v>
      </c>
      <c r="C365" s="1">
        <v>201731705</v>
      </c>
      <c r="D365" s="1" t="s">
        <v>374</v>
      </c>
      <c r="E365" s="9" t="s">
        <v>13</v>
      </c>
      <c r="F365" s="9">
        <v>1</v>
      </c>
      <c r="G365" s="21" t="s">
        <v>27</v>
      </c>
      <c r="H365" s="21" t="s">
        <v>27</v>
      </c>
      <c r="I365" s="21" t="s">
        <v>27</v>
      </c>
      <c r="J365" s="21" t="s">
        <v>27</v>
      </c>
      <c r="K365" s="21" t="s">
        <v>27</v>
      </c>
      <c r="L365" s="21" t="s">
        <v>27</v>
      </c>
    </row>
    <row r="366" spans="1:12">
      <c r="A366">
        <v>7</v>
      </c>
      <c r="B366" s="8">
        <v>348</v>
      </c>
      <c r="C366" s="1">
        <v>201731727</v>
      </c>
      <c r="D366" s="1" t="s">
        <v>375</v>
      </c>
      <c r="E366" s="9" t="s">
        <v>13</v>
      </c>
      <c r="F366" s="9">
        <v>1</v>
      </c>
      <c r="G366" s="21" t="s">
        <v>27</v>
      </c>
      <c r="H366" s="21" t="s">
        <v>27</v>
      </c>
      <c r="I366" s="21" t="s">
        <v>27</v>
      </c>
      <c r="J366" s="21" t="s">
        <v>27</v>
      </c>
      <c r="K366" s="21" t="s">
        <v>27</v>
      </c>
      <c r="L366" s="21" t="s">
        <v>27</v>
      </c>
    </row>
    <row r="367" spans="1:12">
      <c r="A367">
        <v>8</v>
      </c>
      <c r="B367" s="8">
        <v>349</v>
      </c>
      <c r="C367" s="1">
        <v>201731827</v>
      </c>
      <c r="D367" s="1" t="s">
        <v>376</v>
      </c>
      <c r="E367" s="9" t="s">
        <v>13</v>
      </c>
      <c r="F367" s="9">
        <v>1</v>
      </c>
      <c r="G367" s="21" t="s">
        <v>27</v>
      </c>
      <c r="H367" s="21" t="s">
        <v>27</v>
      </c>
      <c r="I367" s="22"/>
      <c r="J367" s="21" t="s">
        <v>27</v>
      </c>
      <c r="K367" s="21" t="s">
        <v>27</v>
      </c>
      <c r="L367" s="22" t="s">
        <v>29</v>
      </c>
    </row>
    <row r="368" spans="1:12">
      <c r="A368">
        <v>9</v>
      </c>
      <c r="B368" s="8">
        <v>350</v>
      </c>
      <c r="C368" s="1">
        <v>201731896</v>
      </c>
      <c r="D368" s="1" t="s">
        <v>377</v>
      </c>
      <c r="E368" s="9" t="s">
        <v>13</v>
      </c>
      <c r="F368" s="9">
        <v>1</v>
      </c>
      <c r="G368" s="21" t="s">
        <v>27</v>
      </c>
      <c r="H368" s="21" t="s">
        <v>27</v>
      </c>
      <c r="I368" s="21" t="s">
        <v>27</v>
      </c>
      <c r="J368" s="21" t="s">
        <v>27</v>
      </c>
      <c r="K368" s="21" t="s">
        <v>27</v>
      </c>
      <c r="L368" s="21" t="s">
        <v>27</v>
      </c>
    </row>
    <row r="369" spans="1:12">
      <c r="A369">
        <v>10</v>
      </c>
      <c r="B369" s="8">
        <v>351</v>
      </c>
      <c r="C369" s="1">
        <v>201731924</v>
      </c>
      <c r="D369" s="1" t="s">
        <v>378</v>
      </c>
      <c r="E369" s="9" t="s">
        <v>13</v>
      </c>
      <c r="F369" s="9">
        <v>1</v>
      </c>
      <c r="G369" s="21" t="s">
        <v>27</v>
      </c>
      <c r="H369" s="21" t="s">
        <v>27</v>
      </c>
      <c r="I369" s="22" t="s">
        <v>29</v>
      </c>
      <c r="J369" s="21" t="s">
        <v>27</v>
      </c>
      <c r="K369" s="22" t="s">
        <v>29</v>
      </c>
      <c r="L369" s="22" t="s">
        <v>29</v>
      </c>
    </row>
    <row r="370" spans="1:12">
      <c r="A370">
        <v>11</v>
      </c>
      <c r="B370" s="8">
        <v>352</v>
      </c>
      <c r="C370" s="1">
        <v>201731961</v>
      </c>
      <c r="D370" s="1" t="s">
        <v>379</v>
      </c>
      <c r="E370" s="11" t="s">
        <v>13</v>
      </c>
      <c r="F370" s="11">
        <v>2</v>
      </c>
      <c r="G370" s="22" t="s">
        <v>29</v>
      </c>
      <c r="H370" s="22" t="s">
        <v>29</v>
      </c>
      <c r="I370" s="22" t="s">
        <v>29</v>
      </c>
      <c r="J370" s="21" t="s">
        <v>27</v>
      </c>
      <c r="K370" s="21" t="s">
        <v>27</v>
      </c>
      <c r="L370" s="22" t="s">
        <v>29</v>
      </c>
    </row>
    <row r="371" spans="1:12">
      <c r="A371">
        <v>12</v>
      </c>
      <c r="B371" s="8">
        <v>353</v>
      </c>
      <c r="C371" s="1">
        <v>201731988</v>
      </c>
      <c r="D371" s="1" t="s">
        <v>380</v>
      </c>
      <c r="E371" s="11" t="s">
        <v>13</v>
      </c>
      <c r="F371" s="11">
        <v>2</v>
      </c>
      <c r="G371" s="21" t="s">
        <v>27</v>
      </c>
      <c r="H371" s="21" t="s">
        <v>27</v>
      </c>
      <c r="I371" s="21" t="s">
        <v>27</v>
      </c>
      <c r="J371" s="21" t="s">
        <v>27</v>
      </c>
      <c r="K371" s="21" t="s">
        <v>27</v>
      </c>
      <c r="L371" s="21" t="s">
        <v>27</v>
      </c>
    </row>
    <row r="372" spans="1:12">
      <c r="A372">
        <v>13</v>
      </c>
      <c r="B372" s="8">
        <v>354</v>
      </c>
      <c r="C372" s="1">
        <v>201740717</v>
      </c>
      <c r="D372" s="1" t="s">
        <v>381</v>
      </c>
      <c r="E372" s="11" t="s">
        <v>13</v>
      </c>
      <c r="F372" s="11">
        <v>2</v>
      </c>
      <c r="G372" s="21" t="s">
        <v>27</v>
      </c>
      <c r="H372" s="21" t="s">
        <v>27</v>
      </c>
      <c r="I372" s="21" t="s">
        <v>27</v>
      </c>
      <c r="J372" s="21" t="s">
        <v>27</v>
      </c>
      <c r="K372" s="21" t="s">
        <v>27</v>
      </c>
      <c r="L372" s="21" t="s">
        <v>27</v>
      </c>
    </row>
    <row r="373" spans="1:12">
      <c r="A373">
        <v>14</v>
      </c>
      <c r="B373" s="8">
        <v>355</v>
      </c>
      <c r="C373" s="1">
        <v>201800171</v>
      </c>
      <c r="D373" s="1" t="s">
        <v>382</v>
      </c>
      <c r="E373" s="11" t="s">
        <v>13</v>
      </c>
      <c r="F373" s="11">
        <v>2</v>
      </c>
      <c r="G373" s="21" t="s">
        <v>27</v>
      </c>
      <c r="H373" s="21" t="s">
        <v>27</v>
      </c>
      <c r="I373" s="21" t="s">
        <v>27</v>
      </c>
      <c r="J373" s="21" t="s">
        <v>27</v>
      </c>
      <c r="K373" s="21" t="s">
        <v>27</v>
      </c>
      <c r="L373" s="21" t="s">
        <v>27</v>
      </c>
    </row>
    <row r="374" spans="1:12">
      <c r="A374">
        <v>15</v>
      </c>
      <c r="B374" s="8">
        <v>356</v>
      </c>
      <c r="C374" s="1">
        <v>201830004</v>
      </c>
      <c r="D374" s="1" t="s">
        <v>383</v>
      </c>
      <c r="E374" s="11" t="s">
        <v>13</v>
      </c>
      <c r="F374" s="11">
        <v>2</v>
      </c>
      <c r="G374" s="21" t="s">
        <v>27</v>
      </c>
      <c r="H374" s="21" t="s">
        <v>27</v>
      </c>
      <c r="I374" s="21" t="s">
        <v>27</v>
      </c>
      <c r="J374" s="21" t="s">
        <v>27</v>
      </c>
      <c r="K374" s="21" t="s">
        <v>27</v>
      </c>
      <c r="L374" s="21" t="s">
        <v>27</v>
      </c>
    </row>
    <row r="375" spans="1:12">
      <c r="A375">
        <v>16</v>
      </c>
      <c r="B375" s="8">
        <v>357</v>
      </c>
      <c r="C375" s="1">
        <v>201830006</v>
      </c>
      <c r="D375" s="1" t="s">
        <v>384</v>
      </c>
      <c r="E375" s="11" t="s">
        <v>13</v>
      </c>
      <c r="F375" s="11">
        <v>2</v>
      </c>
      <c r="G375" s="21" t="s">
        <v>27</v>
      </c>
      <c r="H375" s="21" t="s">
        <v>27</v>
      </c>
      <c r="I375" s="21" t="s">
        <v>27</v>
      </c>
      <c r="J375" s="21" t="s">
        <v>27</v>
      </c>
      <c r="K375" s="21" t="s">
        <v>27</v>
      </c>
      <c r="L375" s="21" t="s">
        <v>27</v>
      </c>
    </row>
    <row r="376" spans="1:12">
      <c r="A376">
        <v>17</v>
      </c>
      <c r="B376" s="8">
        <v>358</v>
      </c>
      <c r="C376" s="1">
        <v>201830008</v>
      </c>
      <c r="D376" s="1" t="s">
        <v>385</v>
      </c>
      <c r="E376" s="11" t="s">
        <v>13</v>
      </c>
      <c r="F376" s="11">
        <v>2</v>
      </c>
      <c r="G376" s="21" t="s">
        <v>27</v>
      </c>
      <c r="H376" s="21" t="s">
        <v>27</v>
      </c>
      <c r="I376" s="21" t="s">
        <v>27</v>
      </c>
      <c r="J376" s="21" t="s">
        <v>27</v>
      </c>
      <c r="K376" s="21" t="s">
        <v>27</v>
      </c>
      <c r="L376" s="21" t="s">
        <v>27</v>
      </c>
    </row>
    <row r="377" spans="1:12">
      <c r="A377">
        <v>18</v>
      </c>
      <c r="B377" s="8">
        <v>359</v>
      </c>
      <c r="C377" s="1">
        <v>201830012</v>
      </c>
      <c r="D377" s="1" t="s">
        <v>386</v>
      </c>
      <c r="E377" s="11" t="s">
        <v>13</v>
      </c>
      <c r="F377" s="11">
        <v>2</v>
      </c>
      <c r="G377" s="21" t="s">
        <v>27</v>
      </c>
      <c r="H377" s="21" t="s">
        <v>27</v>
      </c>
      <c r="I377" s="21" t="s">
        <v>27</v>
      </c>
      <c r="J377" s="21" t="s">
        <v>27</v>
      </c>
      <c r="K377" s="21" t="s">
        <v>27</v>
      </c>
      <c r="L377" s="21" t="s">
        <v>27</v>
      </c>
    </row>
    <row r="378" spans="1:12">
      <c r="A378">
        <v>19</v>
      </c>
      <c r="B378" s="8">
        <v>360</v>
      </c>
      <c r="C378" s="1">
        <v>201830018</v>
      </c>
      <c r="D378" s="1" t="s">
        <v>387</v>
      </c>
      <c r="E378" s="11" t="s">
        <v>13</v>
      </c>
      <c r="F378" s="11">
        <v>2</v>
      </c>
      <c r="G378" s="21" t="s">
        <v>27</v>
      </c>
      <c r="H378" s="21" t="s">
        <v>27</v>
      </c>
      <c r="I378" s="21" t="s">
        <v>27</v>
      </c>
      <c r="J378" s="21" t="s">
        <v>27</v>
      </c>
      <c r="K378" s="21" t="s">
        <v>27</v>
      </c>
      <c r="L378" s="21" t="s">
        <v>27</v>
      </c>
    </row>
    <row r="379" spans="1:12">
      <c r="A379">
        <v>20</v>
      </c>
      <c r="B379" s="8">
        <v>361</v>
      </c>
      <c r="C379" s="1">
        <v>201830024</v>
      </c>
      <c r="D379" s="1" t="s">
        <v>388</v>
      </c>
      <c r="E379" s="11" t="s">
        <v>13</v>
      </c>
      <c r="F379" s="11">
        <v>2</v>
      </c>
      <c r="G379" s="21" t="s">
        <v>27</v>
      </c>
      <c r="H379" s="21" t="s">
        <v>27</v>
      </c>
      <c r="I379" s="21" t="s">
        <v>27</v>
      </c>
      <c r="J379" s="21" t="s">
        <v>27</v>
      </c>
      <c r="K379" s="21" t="s">
        <v>27</v>
      </c>
      <c r="L379" s="21" t="s">
        <v>27</v>
      </c>
    </row>
    <row r="380" spans="1:12">
      <c r="A380">
        <v>21</v>
      </c>
      <c r="B380" s="8">
        <v>362</v>
      </c>
      <c r="C380" s="1">
        <v>201830031</v>
      </c>
      <c r="D380" s="1" t="s">
        <v>389</v>
      </c>
      <c r="E380" s="9" t="s">
        <v>13</v>
      </c>
      <c r="F380" s="9">
        <v>3</v>
      </c>
      <c r="G380" s="21" t="s">
        <v>27</v>
      </c>
      <c r="H380" s="21" t="s">
        <v>27</v>
      </c>
      <c r="I380" s="21" t="s">
        <v>27</v>
      </c>
      <c r="J380" s="21" t="s">
        <v>27</v>
      </c>
      <c r="K380" s="21" t="s">
        <v>27</v>
      </c>
      <c r="L380" s="21" t="s">
        <v>27</v>
      </c>
    </row>
    <row r="381" spans="1:12">
      <c r="A381">
        <v>22</v>
      </c>
      <c r="B381" s="8">
        <v>363</v>
      </c>
      <c r="C381" s="1">
        <v>201830042</v>
      </c>
      <c r="D381" s="1" t="s">
        <v>390</v>
      </c>
      <c r="E381" s="9" t="s">
        <v>13</v>
      </c>
      <c r="F381" s="9">
        <v>3</v>
      </c>
      <c r="G381" s="21" t="s">
        <v>27</v>
      </c>
      <c r="H381" s="21" t="s">
        <v>27</v>
      </c>
      <c r="I381" s="21" t="s">
        <v>27</v>
      </c>
      <c r="J381" s="21" t="s">
        <v>27</v>
      </c>
      <c r="K381" s="21" t="s">
        <v>27</v>
      </c>
      <c r="L381" s="21" t="s">
        <v>27</v>
      </c>
    </row>
    <row r="382" spans="1:12">
      <c r="A382">
        <v>23</v>
      </c>
      <c r="B382" s="8">
        <v>364</v>
      </c>
      <c r="C382" s="1">
        <v>201830057</v>
      </c>
      <c r="D382" s="1" t="s">
        <v>391</v>
      </c>
      <c r="E382" s="9" t="s">
        <v>13</v>
      </c>
      <c r="F382" s="9">
        <v>3</v>
      </c>
      <c r="G382" s="21" t="s">
        <v>27</v>
      </c>
      <c r="H382" s="21" t="s">
        <v>27</v>
      </c>
      <c r="I382" s="21" t="s">
        <v>27</v>
      </c>
      <c r="J382" s="21" t="s">
        <v>27</v>
      </c>
      <c r="K382" s="21" t="s">
        <v>27</v>
      </c>
      <c r="L382" s="21" t="s">
        <v>27</v>
      </c>
    </row>
    <row r="383" spans="1:12">
      <c r="A383">
        <v>24</v>
      </c>
      <c r="B383" s="8">
        <v>365</v>
      </c>
      <c r="C383" s="1">
        <v>201830058</v>
      </c>
      <c r="D383" s="1" t="s">
        <v>392</v>
      </c>
      <c r="E383" s="9" t="s">
        <v>13</v>
      </c>
      <c r="F383" s="9">
        <v>3</v>
      </c>
      <c r="G383" s="21" t="s">
        <v>27</v>
      </c>
      <c r="H383" s="21" t="s">
        <v>27</v>
      </c>
      <c r="I383" s="21" t="s">
        <v>27</v>
      </c>
      <c r="J383" s="21" t="s">
        <v>27</v>
      </c>
      <c r="K383" s="21" t="s">
        <v>27</v>
      </c>
      <c r="L383" s="21" t="s">
        <v>27</v>
      </c>
    </row>
    <row r="384" spans="1:12">
      <c r="A384">
        <v>25</v>
      </c>
      <c r="B384" s="8">
        <v>366</v>
      </c>
      <c r="C384" s="1">
        <v>201830068</v>
      </c>
      <c r="D384" s="1" t="s">
        <v>393</v>
      </c>
      <c r="E384" s="9" t="s">
        <v>13</v>
      </c>
      <c r="F384" s="9">
        <v>3</v>
      </c>
      <c r="G384" s="21" t="s">
        <v>27</v>
      </c>
      <c r="H384" s="21" t="s">
        <v>27</v>
      </c>
      <c r="I384" s="21" t="s">
        <v>27</v>
      </c>
      <c r="J384" s="21" t="s">
        <v>27</v>
      </c>
      <c r="K384" s="21" t="s">
        <v>27</v>
      </c>
      <c r="L384" s="21" t="s">
        <v>27</v>
      </c>
    </row>
    <row r="385" spans="1:12">
      <c r="A385">
        <v>26</v>
      </c>
      <c r="B385" s="8">
        <v>367</v>
      </c>
      <c r="C385" s="1">
        <v>201830077</v>
      </c>
      <c r="D385" s="1" t="s">
        <v>394</v>
      </c>
      <c r="E385" s="9" t="s">
        <v>13</v>
      </c>
      <c r="F385" s="9">
        <v>3</v>
      </c>
      <c r="G385" s="21" t="s">
        <v>27</v>
      </c>
      <c r="H385" s="21" t="s">
        <v>27</v>
      </c>
      <c r="I385" s="21" t="s">
        <v>27</v>
      </c>
      <c r="J385" s="21" t="s">
        <v>27</v>
      </c>
      <c r="K385" s="21" t="s">
        <v>27</v>
      </c>
      <c r="L385" s="21" t="s">
        <v>27</v>
      </c>
    </row>
    <row r="386" spans="1:12">
      <c r="A386">
        <v>27</v>
      </c>
      <c r="B386" s="8">
        <v>368</v>
      </c>
      <c r="C386" s="1">
        <v>201830084</v>
      </c>
      <c r="D386" s="1" t="s">
        <v>395</v>
      </c>
      <c r="E386" s="9" t="s">
        <v>13</v>
      </c>
      <c r="F386" s="9">
        <v>3</v>
      </c>
      <c r="G386" s="21" t="s">
        <v>27</v>
      </c>
      <c r="H386" s="21" t="s">
        <v>27</v>
      </c>
      <c r="I386" s="21" t="s">
        <v>27</v>
      </c>
      <c r="J386" s="21" t="s">
        <v>27</v>
      </c>
      <c r="K386" s="21" t="s">
        <v>27</v>
      </c>
      <c r="L386" s="21" t="s">
        <v>27</v>
      </c>
    </row>
    <row r="387" spans="1:12">
      <c r="A387">
        <v>28</v>
      </c>
      <c r="B387" s="8">
        <v>369</v>
      </c>
      <c r="C387" s="1">
        <v>201830085</v>
      </c>
      <c r="D387" s="1" t="s">
        <v>396</v>
      </c>
      <c r="E387" s="9" t="s">
        <v>13</v>
      </c>
      <c r="F387" s="9">
        <v>3</v>
      </c>
      <c r="G387" s="21" t="s">
        <v>27</v>
      </c>
      <c r="H387" s="21" t="s">
        <v>27</v>
      </c>
      <c r="I387" s="21" t="s">
        <v>27</v>
      </c>
      <c r="J387" s="21" t="s">
        <v>27</v>
      </c>
      <c r="K387" s="21" t="s">
        <v>27</v>
      </c>
      <c r="L387" s="21" t="s">
        <v>27</v>
      </c>
    </row>
    <row r="388" spans="1:12">
      <c r="A388">
        <v>29</v>
      </c>
      <c r="B388" s="8">
        <v>370</v>
      </c>
      <c r="C388" s="1">
        <v>201830086</v>
      </c>
      <c r="D388" s="1" t="s">
        <v>397</v>
      </c>
      <c r="E388" s="9" t="s">
        <v>13</v>
      </c>
      <c r="F388" s="9">
        <v>3</v>
      </c>
      <c r="G388" s="21" t="s">
        <v>27</v>
      </c>
      <c r="H388" s="21" t="s">
        <v>27</v>
      </c>
      <c r="I388" s="21" t="s">
        <v>27</v>
      </c>
      <c r="J388" s="21" t="s">
        <v>27</v>
      </c>
      <c r="K388" s="21" t="s">
        <v>27</v>
      </c>
      <c r="L388" s="21" t="s">
        <v>27</v>
      </c>
    </row>
    <row r="389" spans="1:12">
      <c r="A389">
        <v>30</v>
      </c>
      <c r="B389" s="8">
        <v>371</v>
      </c>
      <c r="C389" s="1">
        <v>201830098</v>
      </c>
      <c r="D389" s="1" t="s">
        <v>398</v>
      </c>
      <c r="E389" s="11" t="s">
        <v>13</v>
      </c>
      <c r="F389" s="11">
        <v>4</v>
      </c>
      <c r="G389" s="21" t="s">
        <v>27</v>
      </c>
      <c r="H389" s="21" t="s">
        <v>27</v>
      </c>
      <c r="I389" s="21" t="s">
        <v>27</v>
      </c>
      <c r="J389" s="21" t="s">
        <v>27</v>
      </c>
      <c r="K389" s="21" t="s">
        <v>27</v>
      </c>
      <c r="L389" s="21" t="s">
        <v>27</v>
      </c>
    </row>
    <row r="390" spans="1:12">
      <c r="A390">
        <v>31</v>
      </c>
      <c r="B390" s="8">
        <v>372</v>
      </c>
      <c r="C390" s="1">
        <v>201830102</v>
      </c>
      <c r="D390" s="1" t="s">
        <v>399</v>
      </c>
      <c r="E390" s="11" t="s">
        <v>13</v>
      </c>
      <c r="F390" s="11">
        <v>4</v>
      </c>
      <c r="G390" s="21" t="s">
        <v>27</v>
      </c>
      <c r="H390" s="21" t="s">
        <v>27</v>
      </c>
      <c r="I390" s="21" t="s">
        <v>27</v>
      </c>
      <c r="J390" s="21" t="s">
        <v>27</v>
      </c>
      <c r="K390" s="21" t="s">
        <v>27</v>
      </c>
      <c r="L390" s="21" t="s">
        <v>27</v>
      </c>
    </row>
    <row r="391" spans="1:12">
      <c r="A391">
        <v>32</v>
      </c>
      <c r="B391" s="8">
        <v>373</v>
      </c>
      <c r="C391" s="1">
        <v>201830105</v>
      </c>
      <c r="D391" s="1" t="s">
        <v>400</v>
      </c>
      <c r="E391" s="11" t="s">
        <v>13</v>
      </c>
      <c r="F391" s="11">
        <v>4</v>
      </c>
      <c r="G391" s="21" t="s">
        <v>27</v>
      </c>
      <c r="H391" s="21" t="s">
        <v>27</v>
      </c>
      <c r="I391" s="21" t="s">
        <v>27</v>
      </c>
      <c r="J391" s="21" t="s">
        <v>27</v>
      </c>
      <c r="K391" s="21" t="s">
        <v>27</v>
      </c>
      <c r="L391" s="21" t="s">
        <v>27</v>
      </c>
    </row>
    <row r="392" spans="1:12">
      <c r="A392">
        <v>33</v>
      </c>
      <c r="B392" s="8">
        <v>374</v>
      </c>
      <c r="C392" s="1">
        <v>201830124</v>
      </c>
      <c r="D392" s="1" t="s">
        <v>401</v>
      </c>
      <c r="E392" s="11" t="s">
        <v>13</v>
      </c>
      <c r="F392" s="11">
        <v>4</v>
      </c>
      <c r="G392" s="21" t="s">
        <v>27</v>
      </c>
      <c r="H392" s="21" t="s">
        <v>27</v>
      </c>
      <c r="I392" s="21" t="s">
        <v>27</v>
      </c>
      <c r="J392" s="21" t="s">
        <v>27</v>
      </c>
      <c r="K392" s="21" t="s">
        <v>27</v>
      </c>
      <c r="L392" s="21" t="s">
        <v>27</v>
      </c>
    </row>
    <row r="393" spans="1:12">
      <c r="A393">
        <v>34</v>
      </c>
      <c r="B393" s="8">
        <v>375</v>
      </c>
      <c r="C393" s="1">
        <v>201830126</v>
      </c>
      <c r="D393" s="1" t="s">
        <v>402</v>
      </c>
      <c r="E393" s="11" t="s">
        <v>13</v>
      </c>
      <c r="F393" s="11">
        <v>4</v>
      </c>
      <c r="G393" s="21" t="s">
        <v>27</v>
      </c>
      <c r="H393" s="21" t="s">
        <v>27</v>
      </c>
      <c r="I393" s="21" t="s">
        <v>27</v>
      </c>
      <c r="J393" s="21" t="s">
        <v>27</v>
      </c>
      <c r="K393" s="21" t="s">
        <v>27</v>
      </c>
      <c r="L393" s="21" t="s">
        <v>27</v>
      </c>
    </row>
    <row r="394" spans="1:12">
      <c r="A394">
        <v>35</v>
      </c>
      <c r="B394" s="8">
        <v>376</v>
      </c>
      <c r="C394" s="1">
        <v>201830129</v>
      </c>
      <c r="D394" s="1" t="s">
        <v>403</v>
      </c>
      <c r="E394" s="11" t="s">
        <v>13</v>
      </c>
      <c r="F394" s="11">
        <v>4</v>
      </c>
      <c r="G394" s="21" t="s">
        <v>27</v>
      </c>
      <c r="H394" s="21" t="s">
        <v>27</v>
      </c>
      <c r="I394" s="21" t="s">
        <v>27</v>
      </c>
      <c r="J394" s="21" t="s">
        <v>27</v>
      </c>
      <c r="K394" s="21" t="s">
        <v>27</v>
      </c>
      <c r="L394" s="21" t="s">
        <v>27</v>
      </c>
    </row>
    <row r="395" spans="1:12">
      <c r="A395">
        <v>36</v>
      </c>
      <c r="B395" s="8">
        <v>377</v>
      </c>
      <c r="C395" s="1">
        <v>201830135</v>
      </c>
      <c r="D395" s="1" t="s">
        <v>404</v>
      </c>
      <c r="E395" s="11" t="s">
        <v>13</v>
      </c>
      <c r="F395" s="11">
        <v>4</v>
      </c>
      <c r="G395" s="21" t="s">
        <v>27</v>
      </c>
      <c r="H395" s="21" t="s">
        <v>27</v>
      </c>
      <c r="I395" s="21" t="s">
        <v>27</v>
      </c>
      <c r="J395" s="21" t="s">
        <v>27</v>
      </c>
      <c r="K395" s="21" t="s">
        <v>27</v>
      </c>
      <c r="L395" s="21" t="s">
        <v>27</v>
      </c>
    </row>
    <row r="396" spans="1:12">
      <c r="A396">
        <v>37</v>
      </c>
      <c r="B396" s="8">
        <v>378</v>
      </c>
      <c r="C396" s="1">
        <v>201830138</v>
      </c>
      <c r="D396" s="1" t="s">
        <v>405</v>
      </c>
      <c r="E396" s="11" t="s">
        <v>13</v>
      </c>
      <c r="F396" s="11">
        <v>4</v>
      </c>
      <c r="G396" s="21" t="s">
        <v>27</v>
      </c>
      <c r="H396" s="21" t="s">
        <v>27</v>
      </c>
      <c r="I396" s="21" t="s">
        <v>27</v>
      </c>
      <c r="J396" s="21" t="s">
        <v>27</v>
      </c>
      <c r="K396" s="21" t="s">
        <v>27</v>
      </c>
      <c r="L396" s="21" t="s">
        <v>27</v>
      </c>
    </row>
    <row r="397" spans="1:12">
      <c r="A397">
        <v>38</v>
      </c>
      <c r="B397" s="8">
        <v>379</v>
      </c>
      <c r="C397" s="1">
        <v>201830146</v>
      </c>
      <c r="D397" s="1" t="s">
        <v>406</v>
      </c>
      <c r="E397" s="11" t="s">
        <v>13</v>
      </c>
      <c r="F397" s="11">
        <v>4</v>
      </c>
      <c r="G397" s="21" t="s">
        <v>27</v>
      </c>
      <c r="H397" s="21" t="s">
        <v>27</v>
      </c>
      <c r="I397" s="21" t="s">
        <v>27</v>
      </c>
      <c r="J397" s="21" t="s">
        <v>27</v>
      </c>
      <c r="K397" s="21" t="s">
        <v>27</v>
      </c>
      <c r="L397" s="21" t="s">
        <v>27</v>
      </c>
    </row>
    <row r="398" spans="1:12">
      <c r="A398">
        <v>39</v>
      </c>
      <c r="B398" s="8">
        <v>380</v>
      </c>
      <c r="C398" s="1">
        <v>201830164</v>
      </c>
      <c r="D398" s="1" t="s">
        <v>407</v>
      </c>
      <c r="E398" s="9" t="s">
        <v>13</v>
      </c>
      <c r="F398" s="9">
        <v>5</v>
      </c>
      <c r="G398" s="21" t="s">
        <v>27</v>
      </c>
      <c r="H398" s="21" t="s">
        <v>27</v>
      </c>
      <c r="I398" s="21" t="s">
        <v>27</v>
      </c>
      <c r="J398" s="21" t="s">
        <v>27</v>
      </c>
      <c r="K398" s="21" t="s">
        <v>27</v>
      </c>
      <c r="L398" s="21" t="s">
        <v>27</v>
      </c>
    </row>
    <row r="399" spans="1:12">
      <c r="A399">
        <v>40</v>
      </c>
      <c r="B399" s="8">
        <v>381</v>
      </c>
      <c r="C399" s="1">
        <v>201830166</v>
      </c>
      <c r="D399" s="1" t="s">
        <v>408</v>
      </c>
      <c r="E399" s="9" t="s">
        <v>13</v>
      </c>
      <c r="F399" s="9">
        <v>5</v>
      </c>
      <c r="G399" s="21" t="s">
        <v>27</v>
      </c>
      <c r="H399" s="21" t="s">
        <v>27</v>
      </c>
      <c r="I399" s="21" t="s">
        <v>27</v>
      </c>
      <c r="J399" s="21" t="s">
        <v>27</v>
      </c>
      <c r="K399" s="21" t="s">
        <v>27</v>
      </c>
      <c r="L399" s="21" t="s">
        <v>27</v>
      </c>
    </row>
    <row r="400" spans="1:12">
      <c r="A400">
        <v>41</v>
      </c>
      <c r="B400" s="8">
        <v>382</v>
      </c>
      <c r="C400" s="1">
        <v>201830173</v>
      </c>
      <c r="D400" s="1" t="s">
        <v>409</v>
      </c>
      <c r="E400" s="9" t="s">
        <v>13</v>
      </c>
      <c r="F400" s="9">
        <v>5</v>
      </c>
      <c r="G400" s="21" t="s">
        <v>27</v>
      </c>
      <c r="H400" s="21" t="s">
        <v>27</v>
      </c>
      <c r="I400" s="21" t="s">
        <v>27</v>
      </c>
      <c r="J400" s="21" t="s">
        <v>27</v>
      </c>
      <c r="K400" s="21" t="s">
        <v>27</v>
      </c>
      <c r="L400" s="21" t="s">
        <v>27</v>
      </c>
    </row>
    <row r="401" spans="1:12">
      <c r="A401">
        <v>42</v>
      </c>
      <c r="B401" s="8">
        <v>383</v>
      </c>
      <c r="C401" s="1">
        <v>201830187</v>
      </c>
      <c r="D401" s="1" t="s">
        <v>410</v>
      </c>
      <c r="E401" s="9" t="s">
        <v>13</v>
      </c>
      <c r="F401" s="9">
        <v>5</v>
      </c>
      <c r="G401" s="21" t="s">
        <v>27</v>
      </c>
      <c r="H401" s="21" t="s">
        <v>27</v>
      </c>
      <c r="I401" s="21" t="s">
        <v>27</v>
      </c>
      <c r="J401" s="21" t="s">
        <v>27</v>
      </c>
      <c r="K401" s="21" t="s">
        <v>27</v>
      </c>
      <c r="L401" s="21" t="s">
        <v>27</v>
      </c>
    </row>
    <row r="402" spans="1:12">
      <c r="A402">
        <v>43</v>
      </c>
      <c r="B402" s="8">
        <v>384</v>
      </c>
      <c r="C402" s="1">
        <v>201830197</v>
      </c>
      <c r="D402" s="1" t="s">
        <v>411</v>
      </c>
      <c r="E402" s="9" t="s">
        <v>13</v>
      </c>
      <c r="F402" s="9">
        <v>5</v>
      </c>
      <c r="G402" s="21" t="s">
        <v>27</v>
      </c>
      <c r="H402" s="21" t="s">
        <v>27</v>
      </c>
      <c r="I402" s="21" t="s">
        <v>27</v>
      </c>
      <c r="J402" s="21" t="s">
        <v>27</v>
      </c>
      <c r="K402" s="21" t="s">
        <v>27</v>
      </c>
      <c r="L402" s="21" t="s">
        <v>27</v>
      </c>
    </row>
    <row r="403" spans="1:12">
      <c r="A403">
        <v>44</v>
      </c>
      <c r="B403" s="8">
        <v>385</v>
      </c>
      <c r="C403" s="1">
        <v>201830205</v>
      </c>
      <c r="D403" s="1" t="s">
        <v>412</v>
      </c>
      <c r="E403" s="9" t="s">
        <v>13</v>
      </c>
      <c r="F403" s="9">
        <v>5</v>
      </c>
      <c r="G403" s="21" t="s">
        <v>27</v>
      </c>
      <c r="H403" s="21" t="s">
        <v>27</v>
      </c>
      <c r="I403" s="21" t="s">
        <v>27</v>
      </c>
      <c r="J403" s="21" t="s">
        <v>27</v>
      </c>
      <c r="K403" s="21" t="s">
        <v>27</v>
      </c>
      <c r="L403" s="21" t="s">
        <v>27</v>
      </c>
    </row>
    <row r="404" spans="1:12">
      <c r="A404">
        <v>45</v>
      </c>
      <c r="B404" s="8">
        <v>386</v>
      </c>
      <c r="C404" s="1">
        <v>201830236</v>
      </c>
      <c r="D404" s="1" t="s">
        <v>413</v>
      </c>
      <c r="E404" s="9" t="s">
        <v>13</v>
      </c>
      <c r="F404" s="9">
        <v>5</v>
      </c>
      <c r="G404" s="21" t="s">
        <v>27</v>
      </c>
      <c r="H404" s="21" t="s">
        <v>27</v>
      </c>
      <c r="I404" s="21" t="s">
        <v>27</v>
      </c>
      <c r="J404" s="21" t="s">
        <v>27</v>
      </c>
      <c r="K404" s="21" t="s">
        <v>27</v>
      </c>
      <c r="L404" s="21" t="s">
        <v>27</v>
      </c>
    </row>
    <row r="405" spans="1:12">
      <c r="A405">
        <v>46</v>
      </c>
      <c r="B405" s="8">
        <v>387</v>
      </c>
      <c r="C405" s="1">
        <v>201830238</v>
      </c>
      <c r="D405" s="1" t="s">
        <v>414</v>
      </c>
      <c r="E405" s="9" t="s">
        <v>13</v>
      </c>
      <c r="F405" s="9">
        <v>5</v>
      </c>
      <c r="G405" s="21" t="s">
        <v>27</v>
      </c>
      <c r="H405" s="21" t="s">
        <v>27</v>
      </c>
      <c r="I405" s="21" t="s">
        <v>27</v>
      </c>
      <c r="J405" s="21" t="s">
        <v>27</v>
      </c>
      <c r="K405" s="21" t="s">
        <v>27</v>
      </c>
      <c r="L405" s="21" t="s">
        <v>27</v>
      </c>
    </row>
    <row r="406" spans="1:12">
      <c r="A406">
        <v>47</v>
      </c>
      <c r="B406" s="8">
        <v>388</v>
      </c>
      <c r="C406" s="1">
        <v>201830246</v>
      </c>
      <c r="D406" s="1" t="s">
        <v>415</v>
      </c>
      <c r="E406" s="9" t="s">
        <v>13</v>
      </c>
      <c r="F406" s="9">
        <v>5</v>
      </c>
      <c r="G406" s="21" t="s">
        <v>27</v>
      </c>
      <c r="H406" s="21" t="s">
        <v>27</v>
      </c>
      <c r="I406" s="21" t="s">
        <v>27</v>
      </c>
      <c r="J406" s="21" t="s">
        <v>27</v>
      </c>
      <c r="K406" s="21" t="s">
        <v>27</v>
      </c>
      <c r="L406" s="21" t="s">
        <v>27</v>
      </c>
    </row>
    <row r="407" spans="1:12">
      <c r="A407">
        <v>48</v>
      </c>
      <c r="B407" s="8">
        <v>389</v>
      </c>
      <c r="C407" s="1">
        <v>201830274</v>
      </c>
      <c r="D407" s="1" t="s">
        <v>416</v>
      </c>
      <c r="E407" s="11" t="s">
        <v>13</v>
      </c>
      <c r="F407" s="11">
        <v>6</v>
      </c>
      <c r="G407" s="21" t="s">
        <v>27</v>
      </c>
      <c r="H407" s="21" t="s">
        <v>27</v>
      </c>
      <c r="I407" s="21" t="s">
        <v>27</v>
      </c>
      <c r="J407" s="21" t="s">
        <v>27</v>
      </c>
      <c r="K407" s="21" t="s">
        <v>27</v>
      </c>
      <c r="L407" s="21" t="s">
        <v>27</v>
      </c>
    </row>
    <row r="408" spans="1:12">
      <c r="A408">
        <v>49</v>
      </c>
      <c r="B408" s="8">
        <v>390</v>
      </c>
      <c r="C408" s="1">
        <v>201830277</v>
      </c>
      <c r="D408" s="1" t="s">
        <v>417</v>
      </c>
      <c r="E408" s="11" t="s">
        <v>13</v>
      </c>
      <c r="F408" s="11">
        <v>6</v>
      </c>
      <c r="G408" s="21" t="s">
        <v>27</v>
      </c>
      <c r="H408" s="21" t="s">
        <v>27</v>
      </c>
      <c r="I408" s="21" t="s">
        <v>27</v>
      </c>
      <c r="J408" s="21" t="s">
        <v>27</v>
      </c>
      <c r="K408" s="21" t="s">
        <v>27</v>
      </c>
      <c r="L408" s="21" t="s">
        <v>27</v>
      </c>
    </row>
    <row r="409" spans="1:12">
      <c r="A409">
        <v>50</v>
      </c>
      <c r="B409" s="8">
        <v>391</v>
      </c>
      <c r="C409" s="1">
        <v>201830316</v>
      </c>
      <c r="D409" s="1" t="s">
        <v>418</v>
      </c>
      <c r="E409" s="11" t="s">
        <v>13</v>
      </c>
      <c r="F409" s="11">
        <v>6</v>
      </c>
      <c r="G409" s="21" t="s">
        <v>27</v>
      </c>
      <c r="H409" s="21" t="s">
        <v>27</v>
      </c>
      <c r="I409" s="21" t="s">
        <v>27</v>
      </c>
      <c r="J409" s="21" t="s">
        <v>27</v>
      </c>
      <c r="K409" s="21" t="s">
        <v>27</v>
      </c>
      <c r="L409" s="21" t="s">
        <v>27</v>
      </c>
    </row>
    <row r="410" spans="1:12">
      <c r="A410">
        <v>51</v>
      </c>
      <c r="B410" s="8">
        <v>392</v>
      </c>
      <c r="C410" s="1">
        <v>201830332</v>
      </c>
      <c r="D410" s="1" t="s">
        <v>419</v>
      </c>
      <c r="E410" s="11" t="s">
        <v>13</v>
      </c>
      <c r="F410" s="11">
        <v>6</v>
      </c>
      <c r="G410" s="21" t="s">
        <v>27</v>
      </c>
      <c r="H410" s="21" t="s">
        <v>27</v>
      </c>
      <c r="I410" s="21" t="s">
        <v>27</v>
      </c>
      <c r="J410" s="21" t="s">
        <v>27</v>
      </c>
      <c r="K410" s="21" t="s">
        <v>27</v>
      </c>
      <c r="L410" s="21" t="s">
        <v>27</v>
      </c>
    </row>
    <row r="411" spans="1:12">
      <c r="A411">
        <v>52</v>
      </c>
      <c r="B411" s="8">
        <v>393</v>
      </c>
      <c r="C411" s="1">
        <v>201830339</v>
      </c>
      <c r="D411" s="1" t="s">
        <v>420</v>
      </c>
      <c r="E411" s="11" t="s">
        <v>13</v>
      </c>
      <c r="F411" s="11">
        <v>6</v>
      </c>
      <c r="G411" s="21" t="s">
        <v>27</v>
      </c>
      <c r="H411" s="21" t="s">
        <v>27</v>
      </c>
      <c r="I411" s="21" t="s">
        <v>27</v>
      </c>
      <c r="J411" s="21" t="s">
        <v>27</v>
      </c>
      <c r="K411" s="21" t="s">
        <v>27</v>
      </c>
      <c r="L411" s="21" t="s">
        <v>27</v>
      </c>
    </row>
    <row r="412" spans="1:12">
      <c r="A412">
        <v>53</v>
      </c>
      <c r="B412" s="8">
        <v>394</v>
      </c>
      <c r="C412" s="1">
        <v>201830407</v>
      </c>
      <c r="D412" s="1" t="s">
        <v>421</v>
      </c>
      <c r="E412" s="11" t="s">
        <v>13</v>
      </c>
      <c r="F412" s="11">
        <v>6</v>
      </c>
      <c r="G412" s="21" t="s">
        <v>27</v>
      </c>
      <c r="H412" s="21" t="s">
        <v>27</v>
      </c>
      <c r="I412" s="21" t="s">
        <v>27</v>
      </c>
      <c r="J412" s="21" t="s">
        <v>27</v>
      </c>
      <c r="K412" s="21" t="s">
        <v>27</v>
      </c>
      <c r="L412" s="21" t="s">
        <v>27</v>
      </c>
    </row>
    <row r="413" spans="1:12">
      <c r="A413">
        <v>54</v>
      </c>
      <c r="B413" s="8">
        <v>395</v>
      </c>
      <c r="C413" s="1">
        <v>201830413</v>
      </c>
      <c r="D413" s="1" t="s">
        <v>422</v>
      </c>
      <c r="E413" s="11" t="s">
        <v>13</v>
      </c>
      <c r="F413" s="11">
        <v>6</v>
      </c>
      <c r="G413" s="21" t="s">
        <v>27</v>
      </c>
      <c r="H413" s="21" t="s">
        <v>27</v>
      </c>
      <c r="I413" s="21" t="s">
        <v>27</v>
      </c>
      <c r="J413" s="21" t="s">
        <v>27</v>
      </c>
      <c r="K413" s="21" t="s">
        <v>27</v>
      </c>
      <c r="L413" s="21" t="s">
        <v>27</v>
      </c>
    </row>
    <row r="414" spans="1:12">
      <c r="A414">
        <v>55</v>
      </c>
      <c r="B414" s="8">
        <v>396</v>
      </c>
      <c r="C414" s="1">
        <v>201830422</v>
      </c>
      <c r="D414" s="1" t="s">
        <v>423</v>
      </c>
      <c r="E414" s="11" t="s">
        <v>13</v>
      </c>
      <c r="F414" s="11">
        <v>6</v>
      </c>
      <c r="G414" s="21" t="s">
        <v>27</v>
      </c>
      <c r="H414" s="21" t="s">
        <v>27</v>
      </c>
      <c r="I414" s="21" t="s">
        <v>27</v>
      </c>
      <c r="J414" s="21" t="s">
        <v>27</v>
      </c>
      <c r="K414" s="21" t="s">
        <v>27</v>
      </c>
      <c r="L414" s="21" t="s">
        <v>27</v>
      </c>
    </row>
    <row r="415" spans="1:12">
      <c r="A415">
        <v>56</v>
      </c>
      <c r="B415" s="8">
        <v>397</v>
      </c>
      <c r="C415" s="1">
        <v>201830445</v>
      </c>
      <c r="D415" s="1" t="s">
        <v>424</v>
      </c>
      <c r="E415" s="11" t="s">
        <v>13</v>
      </c>
      <c r="F415" s="11">
        <v>6</v>
      </c>
      <c r="G415" s="21" t="s">
        <v>27</v>
      </c>
      <c r="H415" s="21" t="s">
        <v>27</v>
      </c>
      <c r="I415" s="21" t="s">
        <v>27</v>
      </c>
      <c r="J415" s="21" t="s">
        <v>27</v>
      </c>
      <c r="K415" s="21" t="s">
        <v>27</v>
      </c>
      <c r="L415" s="21" t="s">
        <v>27</v>
      </c>
    </row>
    <row r="416" spans="1:12">
      <c r="A416">
        <v>1</v>
      </c>
      <c r="B416" s="8">
        <v>398</v>
      </c>
      <c r="C416" s="1">
        <v>201830450</v>
      </c>
      <c r="D416" s="1" t="s">
        <v>425</v>
      </c>
      <c r="E416" s="9" t="s">
        <v>14</v>
      </c>
      <c r="F416" s="9">
        <v>1</v>
      </c>
      <c r="G416" s="21" t="s">
        <v>27</v>
      </c>
      <c r="H416" s="21" t="s">
        <v>27</v>
      </c>
      <c r="I416" s="21" t="s">
        <v>27</v>
      </c>
      <c r="J416" s="21" t="s">
        <v>27</v>
      </c>
      <c r="K416" s="21" t="s">
        <v>27</v>
      </c>
      <c r="L416" s="21" t="s">
        <v>27</v>
      </c>
    </row>
    <row r="417" spans="1:12">
      <c r="A417">
        <v>2</v>
      </c>
      <c r="B417" s="8">
        <v>399</v>
      </c>
      <c r="C417" s="1">
        <v>201830457</v>
      </c>
      <c r="D417" s="1" t="s">
        <v>426</v>
      </c>
      <c r="E417" s="9" t="s">
        <v>14</v>
      </c>
      <c r="F417" s="9">
        <v>1</v>
      </c>
      <c r="G417" s="21" t="s">
        <v>27</v>
      </c>
      <c r="H417" s="21" t="s">
        <v>27</v>
      </c>
      <c r="I417" s="21" t="s">
        <v>27</v>
      </c>
      <c r="J417" s="21" t="s">
        <v>27</v>
      </c>
      <c r="K417" s="21" t="s">
        <v>27</v>
      </c>
      <c r="L417" s="21" t="s">
        <v>27</v>
      </c>
    </row>
    <row r="418" spans="1:12">
      <c r="A418">
        <v>3</v>
      </c>
      <c r="B418" s="8">
        <v>400</v>
      </c>
      <c r="C418" s="1">
        <v>201830460</v>
      </c>
      <c r="D418" s="1" t="s">
        <v>427</v>
      </c>
      <c r="E418" s="9" t="s">
        <v>14</v>
      </c>
      <c r="F418" s="9">
        <v>1</v>
      </c>
      <c r="G418" s="21" t="s">
        <v>27</v>
      </c>
      <c r="H418" s="21" t="s">
        <v>27</v>
      </c>
      <c r="I418" s="21" t="s">
        <v>27</v>
      </c>
      <c r="J418" s="21" t="s">
        <v>27</v>
      </c>
      <c r="K418" s="21" t="s">
        <v>27</v>
      </c>
      <c r="L418" s="21" t="s">
        <v>27</v>
      </c>
    </row>
    <row r="419" spans="1:12">
      <c r="A419">
        <v>4</v>
      </c>
      <c r="B419" s="8">
        <v>401</v>
      </c>
      <c r="C419" s="1">
        <v>201830472</v>
      </c>
      <c r="D419" s="1" t="s">
        <v>428</v>
      </c>
      <c r="E419" s="9" t="s">
        <v>14</v>
      </c>
      <c r="F419" s="9">
        <v>1</v>
      </c>
      <c r="G419" s="21" t="s">
        <v>27</v>
      </c>
      <c r="H419" s="21" t="s">
        <v>27</v>
      </c>
      <c r="I419" s="21" t="s">
        <v>27</v>
      </c>
      <c r="J419" s="21" t="s">
        <v>27</v>
      </c>
      <c r="K419" s="21" t="s">
        <v>27</v>
      </c>
      <c r="L419" s="21" t="s">
        <v>27</v>
      </c>
    </row>
    <row r="420" spans="1:12">
      <c r="A420">
        <v>5</v>
      </c>
      <c r="B420" s="8">
        <v>402</v>
      </c>
      <c r="C420" s="1">
        <v>201830504</v>
      </c>
      <c r="D420" s="1" t="s">
        <v>429</v>
      </c>
      <c r="E420" s="9" t="s">
        <v>14</v>
      </c>
      <c r="F420" s="9">
        <v>1</v>
      </c>
      <c r="G420" s="21" t="s">
        <v>27</v>
      </c>
      <c r="H420" s="21" t="s">
        <v>27</v>
      </c>
      <c r="I420" s="21" t="s">
        <v>27</v>
      </c>
      <c r="J420" s="21" t="s">
        <v>27</v>
      </c>
      <c r="K420" s="21" t="s">
        <v>27</v>
      </c>
      <c r="L420" s="21" t="s">
        <v>27</v>
      </c>
    </row>
    <row r="421" spans="1:12">
      <c r="A421">
        <v>6</v>
      </c>
      <c r="B421" s="8">
        <v>403</v>
      </c>
      <c r="C421" s="1">
        <v>201830506</v>
      </c>
      <c r="D421" s="1" t="s">
        <v>430</v>
      </c>
      <c r="E421" s="9" t="s">
        <v>14</v>
      </c>
      <c r="F421" s="9">
        <v>1</v>
      </c>
      <c r="G421" s="21" t="s">
        <v>27</v>
      </c>
      <c r="H421" s="21" t="s">
        <v>27</v>
      </c>
      <c r="I421" s="21" t="s">
        <v>27</v>
      </c>
      <c r="J421" s="21" t="s">
        <v>27</v>
      </c>
      <c r="K421" s="21" t="s">
        <v>27</v>
      </c>
      <c r="L421" s="21" t="s">
        <v>27</v>
      </c>
    </row>
    <row r="422" spans="1:12">
      <c r="A422">
        <v>7</v>
      </c>
      <c r="B422" s="8">
        <v>404</v>
      </c>
      <c r="C422" s="1">
        <v>201830528</v>
      </c>
      <c r="D422" s="1" t="s">
        <v>431</v>
      </c>
      <c r="E422" s="9" t="s">
        <v>14</v>
      </c>
      <c r="F422" s="9">
        <v>1</v>
      </c>
      <c r="G422" s="21" t="s">
        <v>27</v>
      </c>
      <c r="H422" s="21" t="s">
        <v>27</v>
      </c>
      <c r="I422" s="21" t="s">
        <v>27</v>
      </c>
      <c r="J422" s="21" t="s">
        <v>27</v>
      </c>
      <c r="K422" s="21" t="s">
        <v>27</v>
      </c>
      <c r="L422" s="21" t="s">
        <v>27</v>
      </c>
    </row>
    <row r="423" spans="1:12">
      <c r="A423">
        <v>8</v>
      </c>
      <c r="B423" s="8">
        <v>405</v>
      </c>
      <c r="C423" s="1">
        <v>201830541</v>
      </c>
      <c r="D423" s="1" t="s">
        <v>432</v>
      </c>
      <c r="E423" s="9" t="s">
        <v>14</v>
      </c>
      <c r="F423" s="9">
        <v>1</v>
      </c>
      <c r="G423" s="21" t="s">
        <v>27</v>
      </c>
      <c r="H423" s="21" t="s">
        <v>27</v>
      </c>
      <c r="I423" s="21" t="s">
        <v>27</v>
      </c>
      <c r="J423" s="21" t="s">
        <v>27</v>
      </c>
      <c r="K423" s="21" t="s">
        <v>27</v>
      </c>
      <c r="L423" s="21" t="s">
        <v>27</v>
      </c>
    </row>
    <row r="424" spans="1:12">
      <c r="A424">
        <v>9</v>
      </c>
      <c r="B424" s="8">
        <v>406</v>
      </c>
      <c r="C424" s="1">
        <v>201830561</v>
      </c>
      <c r="D424" s="1" t="s">
        <v>433</v>
      </c>
      <c r="E424" s="9" t="s">
        <v>14</v>
      </c>
      <c r="F424" s="9">
        <v>1</v>
      </c>
      <c r="G424" s="21" t="s">
        <v>27</v>
      </c>
      <c r="H424" s="21" t="s">
        <v>27</v>
      </c>
      <c r="I424" s="21" t="s">
        <v>27</v>
      </c>
      <c r="J424" s="21" t="s">
        <v>27</v>
      </c>
      <c r="K424" s="21" t="s">
        <v>27</v>
      </c>
      <c r="L424" s="21" t="s">
        <v>27</v>
      </c>
    </row>
    <row r="425" spans="1:12">
      <c r="A425">
        <v>10</v>
      </c>
      <c r="B425" s="8">
        <v>407</v>
      </c>
      <c r="C425" s="1">
        <v>201830575</v>
      </c>
      <c r="D425" s="1" t="s">
        <v>434</v>
      </c>
      <c r="E425" s="9" t="s">
        <v>14</v>
      </c>
      <c r="F425" s="9">
        <v>1</v>
      </c>
      <c r="G425" s="21" t="s">
        <v>27</v>
      </c>
      <c r="H425" s="21" t="s">
        <v>27</v>
      </c>
      <c r="I425" s="21" t="s">
        <v>27</v>
      </c>
      <c r="J425" s="21" t="s">
        <v>27</v>
      </c>
      <c r="K425" s="21" t="s">
        <v>27</v>
      </c>
      <c r="L425" s="21" t="s">
        <v>27</v>
      </c>
    </row>
    <row r="426" spans="1:12">
      <c r="A426">
        <v>11</v>
      </c>
      <c r="B426" s="8">
        <v>408</v>
      </c>
      <c r="C426" s="1">
        <v>201830607</v>
      </c>
      <c r="D426" s="1" t="s">
        <v>435</v>
      </c>
      <c r="E426" s="11" t="s">
        <v>14</v>
      </c>
      <c r="F426" s="11">
        <v>2</v>
      </c>
      <c r="G426" s="21" t="s">
        <v>27</v>
      </c>
      <c r="H426" s="21" t="s">
        <v>27</v>
      </c>
      <c r="I426" s="21" t="s">
        <v>27</v>
      </c>
      <c r="J426" s="21" t="s">
        <v>27</v>
      </c>
      <c r="K426" s="21" t="s">
        <v>27</v>
      </c>
      <c r="L426" s="21" t="s">
        <v>27</v>
      </c>
    </row>
    <row r="427" spans="1:12">
      <c r="A427">
        <v>12</v>
      </c>
      <c r="B427" s="8">
        <v>409</v>
      </c>
      <c r="C427" s="1">
        <v>201830615</v>
      </c>
      <c r="D427" s="1" t="s">
        <v>436</v>
      </c>
      <c r="E427" s="11" t="s">
        <v>14</v>
      </c>
      <c r="F427" s="11">
        <v>2</v>
      </c>
      <c r="G427" s="21" t="s">
        <v>27</v>
      </c>
      <c r="H427" s="21" t="s">
        <v>27</v>
      </c>
      <c r="I427" s="21" t="s">
        <v>27</v>
      </c>
      <c r="J427" s="21" t="s">
        <v>27</v>
      </c>
      <c r="K427" s="21" t="s">
        <v>27</v>
      </c>
      <c r="L427" s="21" t="s">
        <v>27</v>
      </c>
    </row>
    <row r="428" spans="1:12">
      <c r="A428">
        <v>13</v>
      </c>
      <c r="B428" s="8">
        <v>410</v>
      </c>
      <c r="C428" s="1">
        <v>201830632</v>
      </c>
      <c r="D428" s="1" t="s">
        <v>437</v>
      </c>
      <c r="E428" s="11" t="s">
        <v>14</v>
      </c>
      <c r="F428" s="11">
        <v>2</v>
      </c>
      <c r="G428" s="21" t="s">
        <v>27</v>
      </c>
      <c r="H428" s="21" t="s">
        <v>27</v>
      </c>
      <c r="I428" s="21" t="s">
        <v>27</v>
      </c>
      <c r="J428" s="21" t="s">
        <v>27</v>
      </c>
      <c r="K428" s="21" t="s">
        <v>27</v>
      </c>
      <c r="L428" s="21" t="s">
        <v>27</v>
      </c>
    </row>
    <row r="429" spans="1:12">
      <c r="A429">
        <v>14</v>
      </c>
      <c r="B429" s="8">
        <v>411</v>
      </c>
      <c r="C429" s="1">
        <v>201830643</v>
      </c>
      <c r="D429" s="1" t="s">
        <v>438</v>
      </c>
      <c r="E429" s="11" t="s">
        <v>14</v>
      </c>
      <c r="F429" s="11">
        <v>2</v>
      </c>
      <c r="G429" s="21" t="s">
        <v>27</v>
      </c>
      <c r="H429" s="21" t="s">
        <v>27</v>
      </c>
      <c r="I429" s="21" t="s">
        <v>27</v>
      </c>
      <c r="J429" s="21" t="s">
        <v>27</v>
      </c>
      <c r="K429" s="21" t="s">
        <v>27</v>
      </c>
      <c r="L429" s="21" t="s">
        <v>27</v>
      </c>
    </row>
    <row r="430" spans="1:12">
      <c r="A430">
        <v>15</v>
      </c>
      <c r="B430" s="8">
        <v>412</v>
      </c>
      <c r="C430" s="1">
        <v>201830683</v>
      </c>
      <c r="D430" s="1" t="s">
        <v>439</v>
      </c>
      <c r="E430" s="11" t="s">
        <v>14</v>
      </c>
      <c r="F430" s="11">
        <v>2</v>
      </c>
      <c r="G430" s="21" t="s">
        <v>27</v>
      </c>
      <c r="H430" s="21" t="s">
        <v>27</v>
      </c>
      <c r="I430" s="21" t="s">
        <v>27</v>
      </c>
      <c r="J430" s="21" t="s">
        <v>27</v>
      </c>
      <c r="K430" s="21" t="s">
        <v>27</v>
      </c>
      <c r="L430" s="21" t="s">
        <v>27</v>
      </c>
    </row>
    <row r="431" spans="1:12">
      <c r="A431">
        <v>16</v>
      </c>
      <c r="B431" s="8">
        <v>413</v>
      </c>
      <c r="C431" s="1">
        <v>201830708</v>
      </c>
      <c r="D431" s="1" t="s">
        <v>440</v>
      </c>
      <c r="E431" s="11" t="s">
        <v>14</v>
      </c>
      <c r="F431" s="11">
        <v>2</v>
      </c>
      <c r="G431" s="21" t="s">
        <v>27</v>
      </c>
      <c r="H431" s="21" t="s">
        <v>27</v>
      </c>
      <c r="I431" s="21" t="s">
        <v>27</v>
      </c>
      <c r="J431" s="21" t="s">
        <v>27</v>
      </c>
      <c r="K431" s="21" t="s">
        <v>27</v>
      </c>
      <c r="L431" s="21" t="s">
        <v>27</v>
      </c>
    </row>
    <row r="432" spans="1:12">
      <c r="A432">
        <v>17</v>
      </c>
      <c r="B432" s="8">
        <v>414</v>
      </c>
      <c r="C432" s="1">
        <v>201830713</v>
      </c>
      <c r="D432" s="1" t="s">
        <v>441</v>
      </c>
      <c r="E432" s="11" t="s">
        <v>14</v>
      </c>
      <c r="F432" s="11">
        <v>2</v>
      </c>
      <c r="G432" s="21" t="s">
        <v>27</v>
      </c>
      <c r="H432" s="21" t="s">
        <v>27</v>
      </c>
      <c r="I432" s="21" t="s">
        <v>27</v>
      </c>
      <c r="J432" s="21" t="s">
        <v>27</v>
      </c>
      <c r="K432" s="21" t="s">
        <v>27</v>
      </c>
      <c r="L432" s="21" t="s">
        <v>27</v>
      </c>
    </row>
    <row r="433" spans="1:12">
      <c r="A433">
        <v>18</v>
      </c>
      <c r="B433" s="8">
        <v>415</v>
      </c>
      <c r="C433" s="1">
        <v>201830719</v>
      </c>
      <c r="D433" s="1" t="s">
        <v>442</v>
      </c>
      <c r="E433" s="11" t="s">
        <v>14</v>
      </c>
      <c r="F433" s="11">
        <v>2</v>
      </c>
      <c r="G433" s="21" t="s">
        <v>27</v>
      </c>
      <c r="H433" s="21" t="s">
        <v>27</v>
      </c>
      <c r="I433" s="21" t="s">
        <v>27</v>
      </c>
      <c r="J433" s="21" t="s">
        <v>27</v>
      </c>
      <c r="K433" s="21" t="s">
        <v>27</v>
      </c>
      <c r="L433" s="21" t="s">
        <v>27</v>
      </c>
    </row>
    <row r="434" spans="1:12">
      <c r="A434">
        <v>19</v>
      </c>
      <c r="B434" s="8">
        <v>416</v>
      </c>
      <c r="C434" s="1">
        <v>201830723</v>
      </c>
      <c r="D434" s="1" t="s">
        <v>443</v>
      </c>
      <c r="E434" s="11" t="s">
        <v>14</v>
      </c>
      <c r="F434" s="11">
        <v>2</v>
      </c>
      <c r="G434" s="21" t="s">
        <v>27</v>
      </c>
      <c r="H434" s="21" t="s">
        <v>27</v>
      </c>
      <c r="I434" s="21" t="s">
        <v>27</v>
      </c>
      <c r="J434" s="21" t="s">
        <v>27</v>
      </c>
      <c r="K434" s="21" t="s">
        <v>27</v>
      </c>
      <c r="L434" s="21" t="s">
        <v>27</v>
      </c>
    </row>
    <row r="435" spans="1:12">
      <c r="A435">
        <v>20</v>
      </c>
      <c r="B435" s="8">
        <v>417</v>
      </c>
      <c r="C435" s="1">
        <v>201830728</v>
      </c>
      <c r="D435" s="1" t="s">
        <v>444</v>
      </c>
      <c r="E435" s="11" t="s">
        <v>14</v>
      </c>
      <c r="F435" s="11">
        <v>2</v>
      </c>
      <c r="G435" s="21" t="s">
        <v>27</v>
      </c>
      <c r="H435" s="21" t="s">
        <v>27</v>
      </c>
      <c r="I435" s="21" t="s">
        <v>27</v>
      </c>
      <c r="J435" s="21" t="s">
        <v>27</v>
      </c>
      <c r="K435" s="21" t="s">
        <v>27</v>
      </c>
      <c r="L435" s="21" t="s">
        <v>27</v>
      </c>
    </row>
    <row r="436" spans="1:12">
      <c r="A436">
        <v>21</v>
      </c>
      <c r="B436" s="8">
        <v>418</v>
      </c>
      <c r="C436" s="1">
        <v>201830733</v>
      </c>
      <c r="D436" s="1" t="s">
        <v>445</v>
      </c>
      <c r="E436" s="9" t="s">
        <v>14</v>
      </c>
      <c r="F436" s="9">
        <v>3</v>
      </c>
      <c r="G436" s="21" t="s">
        <v>27</v>
      </c>
      <c r="H436" s="21" t="s">
        <v>27</v>
      </c>
      <c r="I436" s="21" t="s">
        <v>27</v>
      </c>
      <c r="J436" s="21" t="s">
        <v>27</v>
      </c>
      <c r="K436" s="21" t="s">
        <v>27</v>
      </c>
      <c r="L436" s="21" t="s">
        <v>27</v>
      </c>
    </row>
    <row r="437" spans="1:12">
      <c r="A437">
        <v>22</v>
      </c>
      <c r="B437" s="8">
        <v>419</v>
      </c>
      <c r="C437" s="1">
        <v>201830734</v>
      </c>
      <c r="D437" s="1" t="s">
        <v>446</v>
      </c>
      <c r="E437" s="9" t="s">
        <v>14</v>
      </c>
      <c r="F437" s="9">
        <v>3</v>
      </c>
      <c r="G437" s="21" t="s">
        <v>27</v>
      </c>
      <c r="H437" s="21" t="s">
        <v>27</v>
      </c>
      <c r="I437" s="21" t="s">
        <v>27</v>
      </c>
      <c r="J437" s="21" t="s">
        <v>27</v>
      </c>
      <c r="K437" s="21" t="s">
        <v>27</v>
      </c>
      <c r="L437" s="21" t="s">
        <v>27</v>
      </c>
    </row>
    <row r="438" spans="1:12">
      <c r="A438">
        <v>23</v>
      </c>
      <c r="B438" s="8">
        <v>420</v>
      </c>
      <c r="C438" s="1">
        <v>201830748</v>
      </c>
      <c r="D438" s="1" t="s">
        <v>447</v>
      </c>
      <c r="E438" s="9" t="s">
        <v>14</v>
      </c>
      <c r="F438" s="9">
        <v>3</v>
      </c>
      <c r="G438" s="21" t="s">
        <v>27</v>
      </c>
      <c r="H438" s="21" t="s">
        <v>27</v>
      </c>
      <c r="I438" s="21" t="s">
        <v>27</v>
      </c>
      <c r="J438" s="21" t="s">
        <v>27</v>
      </c>
      <c r="K438" s="21" t="s">
        <v>27</v>
      </c>
      <c r="L438" s="21" t="s">
        <v>27</v>
      </c>
    </row>
    <row r="439" spans="1:12">
      <c r="A439">
        <v>24</v>
      </c>
      <c r="B439" s="8">
        <v>421</v>
      </c>
      <c r="C439" s="1">
        <v>201830752</v>
      </c>
      <c r="D439" s="1" t="s">
        <v>448</v>
      </c>
      <c r="E439" s="9" t="s">
        <v>14</v>
      </c>
      <c r="F439" s="9">
        <v>3</v>
      </c>
      <c r="G439" s="21" t="s">
        <v>27</v>
      </c>
      <c r="H439" s="21" t="s">
        <v>27</v>
      </c>
      <c r="I439" s="21" t="s">
        <v>27</v>
      </c>
      <c r="J439" s="21" t="s">
        <v>27</v>
      </c>
      <c r="K439" s="21" t="s">
        <v>27</v>
      </c>
      <c r="L439" s="21" t="s">
        <v>27</v>
      </c>
    </row>
    <row r="440" spans="1:12">
      <c r="A440">
        <v>25</v>
      </c>
      <c r="B440" s="8">
        <v>422</v>
      </c>
      <c r="C440" s="1">
        <v>201830755</v>
      </c>
      <c r="D440" s="1" t="s">
        <v>449</v>
      </c>
      <c r="E440" s="9" t="s">
        <v>14</v>
      </c>
      <c r="F440" s="9">
        <v>3</v>
      </c>
      <c r="G440" s="21" t="s">
        <v>27</v>
      </c>
      <c r="H440" s="21" t="s">
        <v>27</v>
      </c>
      <c r="I440" s="21" t="s">
        <v>27</v>
      </c>
      <c r="J440" s="21" t="s">
        <v>27</v>
      </c>
      <c r="K440" s="21" t="s">
        <v>27</v>
      </c>
      <c r="L440" s="21" t="s">
        <v>27</v>
      </c>
    </row>
    <row r="441" spans="1:12">
      <c r="A441">
        <v>26</v>
      </c>
      <c r="B441" s="8">
        <v>423</v>
      </c>
      <c r="C441" s="1">
        <v>201830787</v>
      </c>
      <c r="D441" s="1" t="s">
        <v>450</v>
      </c>
      <c r="E441" s="9" t="s">
        <v>14</v>
      </c>
      <c r="F441" s="9">
        <v>3</v>
      </c>
      <c r="G441" s="21" t="s">
        <v>27</v>
      </c>
      <c r="H441" s="21" t="s">
        <v>27</v>
      </c>
      <c r="I441" s="21" t="s">
        <v>27</v>
      </c>
      <c r="J441" s="21" t="s">
        <v>27</v>
      </c>
      <c r="K441" s="21" t="s">
        <v>27</v>
      </c>
      <c r="L441" s="21" t="s">
        <v>27</v>
      </c>
    </row>
    <row r="442" spans="1:12">
      <c r="A442">
        <v>27</v>
      </c>
      <c r="B442" s="8">
        <v>424</v>
      </c>
      <c r="C442" s="1">
        <v>201830891</v>
      </c>
      <c r="D442" s="1" t="s">
        <v>451</v>
      </c>
      <c r="E442" s="9" t="s">
        <v>14</v>
      </c>
      <c r="F442" s="9">
        <v>3</v>
      </c>
      <c r="G442" s="21" t="s">
        <v>27</v>
      </c>
      <c r="H442" s="21" t="s">
        <v>27</v>
      </c>
      <c r="I442" s="21" t="s">
        <v>27</v>
      </c>
      <c r="J442" s="21" t="s">
        <v>27</v>
      </c>
      <c r="K442" s="21" t="s">
        <v>27</v>
      </c>
      <c r="L442" s="21" t="s">
        <v>27</v>
      </c>
    </row>
    <row r="443" spans="1:12">
      <c r="A443">
        <v>28</v>
      </c>
      <c r="B443" s="8">
        <v>425</v>
      </c>
      <c r="C443" s="1">
        <v>201831003</v>
      </c>
      <c r="D443" s="1" t="s">
        <v>452</v>
      </c>
      <c r="E443" s="9" t="s">
        <v>14</v>
      </c>
      <c r="F443" s="9">
        <v>3</v>
      </c>
      <c r="G443" s="21" t="s">
        <v>27</v>
      </c>
      <c r="H443" s="21" t="s">
        <v>27</v>
      </c>
      <c r="I443" s="21" t="s">
        <v>27</v>
      </c>
      <c r="J443" s="21" t="s">
        <v>27</v>
      </c>
      <c r="K443" s="21" t="s">
        <v>27</v>
      </c>
      <c r="L443" s="21" t="s">
        <v>27</v>
      </c>
    </row>
    <row r="444" spans="1:12">
      <c r="A444">
        <v>29</v>
      </c>
      <c r="B444" s="8">
        <v>426</v>
      </c>
      <c r="C444" s="1">
        <v>201831033</v>
      </c>
      <c r="D444" s="1" t="s">
        <v>453</v>
      </c>
      <c r="E444" s="9" t="s">
        <v>14</v>
      </c>
      <c r="F444" s="9">
        <v>3</v>
      </c>
      <c r="G444" s="21" t="s">
        <v>27</v>
      </c>
      <c r="H444" s="21" t="s">
        <v>27</v>
      </c>
      <c r="I444" s="21" t="s">
        <v>27</v>
      </c>
      <c r="J444" s="21" t="s">
        <v>27</v>
      </c>
      <c r="K444" s="21" t="s">
        <v>27</v>
      </c>
      <c r="L444" s="21" t="s">
        <v>27</v>
      </c>
    </row>
    <row r="445" spans="1:12">
      <c r="A445">
        <v>30</v>
      </c>
      <c r="B445" s="8">
        <v>427</v>
      </c>
      <c r="C445" s="1">
        <v>201831048</v>
      </c>
      <c r="D445" s="1" t="s">
        <v>454</v>
      </c>
      <c r="E445" s="11" t="s">
        <v>14</v>
      </c>
      <c r="F445" s="11">
        <v>4</v>
      </c>
      <c r="G445" s="21" t="s">
        <v>27</v>
      </c>
      <c r="H445" s="21" t="s">
        <v>27</v>
      </c>
      <c r="I445" s="21" t="s">
        <v>27</v>
      </c>
      <c r="J445" s="21" t="s">
        <v>27</v>
      </c>
      <c r="K445" s="21" t="s">
        <v>27</v>
      </c>
      <c r="L445" s="21" t="s">
        <v>27</v>
      </c>
    </row>
    <row r="446" spans="1:12">
      <c r="A446">
        <v>31</v>
      </c>
      <c r="B446" s="8">
        <v>428</v>
      </c>
      <c r="C446" s="1">
        <v>201831096</v>
      </c>
      <c r="D446" s="1" t="s">
        <v>455</v>
      </c>
      <c r="E446" s="11" t="s">
        <v>14</v>
      </c>
      <c r="F446" s="11">
        <v>4</v>
      </c>
      <c r="G446" s="21" t="s">
        <v>27</v>
      </c>
      <c r="H446" s="21" t="s">
        <v>27</v>
      </c>
      <c r="I446" s="21" t="s">
        <v>27</v>
      </c>
      <c r="J446" s="21" t="s">
        <v>27</v>
      </c>
      <c r="K446" s="21" t="s">
        <v>27</v>
      </c>
      <c r="L446" s="21" t="s">
        <v>27</v>
      </c>
    </row>
    <row r="447" spans="1:12">
      <c r="A447">
        <v>32</v>
      </c>
      <c r="B447" s="8">
        <v>429</v>
      </c>
      <c r="C447" s="1">
        <v>201831113</v>
      </c>
      <c r="D447" s="1" t="s">
        <v>456</v>
      </c>
      <c r="E447" s="11" t="s">
        <v>14</v>
      </c>
      <c r="F447" s="11">
        <v>4</v>
      </c>
      <c r="G447" s="21" t="s">
        <v>27</v>
      </c>
      <c r="H447" s="21" t="s">
        <v>27</v>
      </c>
      <c r="I447" s="21" t="s">
        <v>27</v>
      </c>
      <c r="J447" s="21" t="s">
        <v>27</v>
      </c>
      <c r="K447" s="21" t="s">
        <v>27</v>
      </c>
      <c r="L447" s="21" t="s">
        <v>27</v>
      </c>
    </row>
    <row r="448" spans="1:12">
      <c r="A448">
        <v>33</v>
      </c>
      <c r="B448" s="8">
        <v>430</v>
      </c>
      <c r="C448" s="1">
        <v>201831122</v>
      </c>
      <c r="D448" s="1" t="s">
        <v>457</v>
      </c>
      <c r="E448" s="11" t="s">
        <v>14</v>
      </c>
      <c r="F448" s="11">
        <v>4</v>
      </c>
      <c r="G448" s="21" t="s">
        <v>27</v>
      </c>
      <c r="H448" s="21" t="s">
        <v>27</v>
      </c>
      <c r="I448" s="21" t="s">
        <v>27</v>
      </c>
      <c r="J448" s="21" t="s">
        <v>27</v>
      </c>
      <c r="K448" s="21" t="s">
        <v>27</v>
      </c>
      <c r="L448" s="21" t="s">
        <v>27</v>
      </c>
    </row>
    <row r="449" spans="1:12">
      <c r="A449">
        <v>34</v>
      </c>
      <c r="B449" s="8">
        <v>431</v>
      </c>
      <c r="C449" s="1">
        <v>201831148</v>
      </c>
      <c r="D449" s="1" t="s">
        <v>458</v>
      </c>
      <c r="E449" s="11" t="s">
        <v>14</v>
      </c>
      <c r="F449" s="11">
        <v>4</v>
      </c>
      <c r="G449" s="21" t="s">
        <v>27</v>
      </c>
      <c r="H449" s="21" t="s">
        <v>27</v>
      </c>
      <c r="I449" s="21" t="s">
        <v>27</v>
      </c>
      <c r="J449" s="21" t="s">
        <v>27</v>
      </c>
      <c r="K449" s="21" t="s">
        <v>27</v>
      </c>
      <c r="L449" s="21" t="s">
        <v>27</v>
      </c>
    </row>
    <row r="450" spans="1:12">
      <c r="A450">
        <v>35</v>
      </c>
      <c r="B450" s="8">
        <v>432</v>
      </c>
      <c r="C450" s="1">
        <v>201831159</v>
      </c>
      <c r="D450" s="1" t="s">
        <v>459</v>
      </c>
      <c r="E450" s="11" t="s">
        <v>14</v>
      </c>
      <c r="F450" s="11">
        <v>4</v>
      </c>
      <c r="G450" s="21" t="s">
        <v>27</v>
      </c>
      <c r="H450" s="21" t="s">
        <v>27</v>
      </c>
      <c r="I450" s="21" t="s">
        <v>27</v>
      </c>
      <c r="J450" s="21" t="s">
        <v>27</v>
      </c>
      <c r="K450" s="21" t="s">
        <v>27</v>
      </c>
      <c r="L450" s="21" t="s">
        <v>27</v>
      </c>
    </row>
    <row r="451" spans="1:12">
      <c r="A451">
        <v>36</v>
      </c>
      <c r="B451" s="8">
        <v>433</v>
      </c>
      <c r="C451" s="1">
        <v>201831218</v>
      </c>
      <c r="D451" s="1" t="s">
        <v>460</v>
      </c>
      <c r="E451" s="11" t="s">
        <v>14</v>
      </c>
      <c r="F451" s="11">
        <v>4</v>
      </c>
      <c r="G451" s="21" t="s">
        <v>27</v>
      </c>
      <c r="H451" s="21" t="s">
        <v>27</v>
      </c>
      <c r="I451" s="21" t="s">
        <v>27</v>
      </c>
      <c r="J451" s="21" t="s">
        <v>27</v>
      </c>
      <c r="K451" s="21" t="s">
        <v>27</v>
      </c>
      <c r="L451" s="21" t="s">
        <v>27</v>
      </c>
    </row>
    <row r="452" spans="1:12">
      <c r="A452">
        <v>37</v>
      </c>
      <c r="B452" s="8">
        <v>434</v>
      </c>
      <c r="C452" s="1">
        <v>201831228</v>
      </c>
      <c r="D452" s="1" t="s">
        <v>461</v>
      </c>
      <c r="E452" s="11" t="s">
        <v>14</v>
      </c>
      <c r="F452" s="11">
        <v>4</v>
      </c>
      <c r="G452" s="21" t="s">
        <v>27</v>
      </c>
      <c r="H452" s="21" t="s">
        <v>27</v>
      </c>
      <c r="I452" s="21" t="s">
        <v>27</v>
      </c>
      <c r="J452" s="21" t="s">
        <v>27</v>
      </c>
      <c r="K452" s="21" t="s">
        <v>27</v>
      </c>
      <c r="L452" s="21" t="s">
        <v>27</v>
      </c>
    </row>
    <row r="453" spans="1:12">
      <c r="A453">
        <v>38</v>
      </c>
      <c r="B453" s="8">
        <v>435</v>
      </c>
      <c r="C453" s="1">
        <v>201831251</v>
      </c>
      <c r="D453" s="1" t="s">
        <v>462</v>
      </c>
      <c r="E453" s="11" t="s">
        <v>14</v>
      </c>
      <c r="F453" s="11">
        <v>4</v>
      </c>
      <c r="G453" s="21" t="s">
        <v>27</v>
      </c>
      <c r="H453" s="21" t="s">
        <v>27</v>
      </c>
      <c r="I453" s="21" t="s">
        <v>27</v>
      </c>
      <c r="J453" s="21" t="s">
        <v>27</v>
      </c>
      <c r="K453" s="21" t="s">
        <v>27</v>
      </c>
      <c r="L453" s="21" t="s">
        <v>27</v>
      </c>
    </row>
    <row r="454" spans="1:12">
      <c r="A454">
        <v>39</v>
      </c>
      <c r="B454" s="8">
        <v>436</v>
      </c>
      <c r="C454" s="1">
        <v>201831293</v>
      </c>
      <c r="D454" s="1" t="s">
        <v>463</v>
      </c>
      <c r="E454" s="9" t="s">
        <v>14</v>
      </c>
      <c r="F454" s="9">
        <v>5</v>
      </c>
      <c r="G454" s="21" t="s">
        <v>27</v>
      </c>
      <c r="H454" s="21" t="s">
        <v>27</v>
      </c>
      <c r="I454" s="21" t="s">
        <v>27</v>
      </c>
      <c r="J454" s="21" t="s">
        <v>27</v>
      </c>
      <c r="K454" s="21" t="s">
        <v>27</v>
      </c>
      <c r="L454" s="21" t="s">
        <v>27</v>
      </c>
    </row>
    <row r="455" spans="1:12">
      <c r="A455">
        <v>40</v>
      </c>
      <c r="B455" s="8">
        <v>437</v>
      </c>
      <c r="C455" s="1">
        <v>201831355</v>
      </c>
      <c r="D455" s="1" t="s">
        <v>464</v>
      </c>
      <c r="E455" s="9" t="s">
        <v>14</v>
      </c>
      <c r="F455" s="9">
        <v>5</v>
      </c>
      <c r="G455" s="21" t="s">
        <v>27</v>
      </c>
      <c r="H455" s="21" t="s">
        <v>27</v>
      </c>
      <c r="I455" s="21" t="s">
        <v>27</v>
      </c>
      <c r="J455" s="21" t="s">
        <v>27</v>
      </c>
      <c r="K455" s="21" t="s">
        <v>27</v>
      </c>
      <c r="L455" s="21" t="s">
        <v>27</v>
      </c>
    </row>
    <row r="456" spans="1:12">
      <c r="A456">
        <v>41</v>
      </c>
      <c r="B456" s="8">
        <v>438</v>
      </c>
      <c r="C456" s="1">
        <v>201831404</v>
      </c>
      <c r="D456" s="1" t="s">
        <v>465</v>
      </c>
      <c r="E456" s="9" t="s">
        <v>14</v>
      </c>
      <c r="F456" s="9">
        <v>5</v>
      </c>
      <c r="G456" s="21" t="s">
        <v>27</v>
      </c>
      <c r="H456" s="21" t="s">
        <v>27</v>
      </c>
      <c r="I456" s="21" t="s">
        <v>27</v>
      </c>
      <c r="J456" s="21" t="s">
        <v>27</v>
      </c>
      <c r="K456" s="21" t="s">
        <v>27</v>
      </c>
      <c r="L456" s="21" t="s">
        <v>27</v>
      </c>
    </row>
    <row r="457" spans="1:12">
      <c r="A457">
        <v>42</v>
      </c>
      <c r="B457" s="8">
        <v>439</v>
      </c>
      <c r="C457" s="1">
        <v>201831418</v>
      </c>
      <c r="D457" s="1" t="s">
        <v>466</v>
      </c>
      <c r="E457" s="9" t="s">
        <v>14</v>
      </c>
      <c r="F457" s="9">
        <v>5</v>
      </c>
      <c r="G457" s="21" t="s">
        <v>27</v>
      </c>
      <c r="H457" s="21" t="s">
        <v>27</v>
      </c>
      <c r="I457" s="21" t="s">
        <v>27</v>
      </c>
      <c r="J457" s="21" t="s">
        <v>27</v>
      </c>
      <c r="K457" s="21" t="s">
        <v>27</v>
      </c>
      <c r="L457" s="21" t="s">
        <v>27</v>
      </c>
    </row>
    <row r="458" spans="1:12">
      <c r="A458">
        <v>43</v>
      </c>
      <c r="B458" s="8">
        <v>440</v>
      </c>
      <c r="C458" s="1">
        <v>201831423</v>
      </c>
      <c r="D458" s="1" t="s">
        <v>467</v>
      </c>
      <c r="E458" s="9" t="s">
        <v>14</v>
      </c>
      <c r="F458" s="9">
        <v>5</v>
      </c>
      <c r="G458" s="21" t="s">
        <v>27</v>
      </c>
      <c r="H458" s="21" t="s">
        <v>27</v>
      </c>
      <c r="I458" s="21" t="s">
        <v>27</v>
      </c>
      <c r="J458" s="21" t="s">
        <v>27</v>
      </c>
      <c r="K458" s="21" t="s">
        <v>27</v>
      </c>
      <c r="L458" s="21" t="s">
        <v>27</v>
      </c>
    </row>
    <row r="459" spans="1:12">
      <c r="A459">
        <v>44</v>
      </c>
      <c r="B459" s="8">
        <v>441</v>
      </c>
      <c r="C459" s="1">
        <v>201831442</v>
      </c>
      <c r="D459" s="1" t="s">
        <v>468</v>
      </c>
      <c r="E459" s="9" t="s">
        <v>14</v>
      </c>
      <c r="F459" s="9">
        <v>5</v>
      </c>
      <c r="G459" s="21" t="s">
        <v>27</v>
      </c>
      <c r="H459" s="21" t="s">
        <v>27</v>
      </c>
      <c r="I459" s="21" t="s">
        <v>27</v>
      </c>
      <c r="J459" s="21" t="s">
        <v>27</v>
      </c>
      <c r="K459" s="21" t="s">
        <v>27</v>
      </c>
      <c r="L459" s="21" t="s">
        <v>27</v>
      </c>
    </row>
    <row r="460" spans="1:12">
      <c r="A460">
        <v>45</v>
      </c>
      <c r="B460" s="8">
        <v>442</v>
      </c>
      <c r="C460" s="1">
        <v>201831447</v>
      </c>
      <c r="D460" s="1" t="s">
        <v>469</v>
      </c>
      <c r="E460" s="9" t="s">
        <v>14</v>
      </c>
      <c r="F460" s="9">
        <v>5</v>
      </c>
      <c r="G460" s="21" t="s">
        <v>27</v>
      </c>
      <c r="H460" s="21" t="s">
        <v>27</v>
      </c>
      <c r="I460" s="21" t="s">
        <v>27</v>
      </c>
      <c r="J460" s="21" t="s">
        <v>27</v>
      </c>
      <c r="K460" s="21" t="s">
        <v>27</v>
      </c>
      <c r="L460" s="21" t="s">
        <v>27</v>
      </c>
    </row>
    <row r="461" spans="1:12">
      <c r="A461">
        <v>46</v>
      </c>
      <c r="B461" s="8">
        <v>443</v>
      </c>
      <c r="C461" s="1">
        <v>201831455</v>
      </c>
      <c r="D461" s="1" t="s">
        <v>470</v>
      </c>
      <c r="E461" s="9" t="s">
        <v>14</v>
      </c>
      <c r="F461" s="9">
        <v>5</v>
      </c>
      <c r="G461" s="21" t="s">
        <v>27</v>
      </c>
      <c r="H461" s="21" t="s">
        <v>27</v>
      </c>
      <c r="I461" s="21" t="s">
        <v>27</v>
      </c>
      <c r="J461" s="21" t="s">
        <v>27</v>
      </c>
      <c r="K461" s="21" t="s">
        <v>27</v>
      </c>
      <c r="L461" s="21" t="s">
        <v>27</v>
      </c>
    </row>
    <row r="462" spans="1:12">
      <c r="A462">
        <v>47</v>
      </c>
      <c r="B462" s="8">
        <v>444</v>
      </c>
      <c r="C462" s="1">
        <v>201831473</v>
      </c>
      <c r="D462" s="1" t="s">
        <v>471</v>
      </c>
      <c r="E462" s="9" t="s">
        <v>14</v>
      </c>
      <c r="F462" s="9">
        <v>5</v>
      </c>
      <c r="G462" s="21" t="s">
        <v>27</v>
      </c>
      <c r="H462" s="21" t="s">
        <v>27</v>
      </c>
      <c r="I462" s="21" t="s">
        <v>27</v>
      </c>
      <c r="J462" s="21" t="s">
        <v>27</v>
      </c>
      <c r="K462" s="21" t="s">
        <v>27</v>
      </c>
      <c r="L462" s="21" t="s">
        <v>27</v>
      </c>
    </row>
    <row r="463" spans="1:12">
      <c r="A463">
        <v>48</v>
      </c>
      <c r="B463" s="8">
        <v>445</v>
      </c>
      <c r="C463" s="1">
        <v>201831556</v>
      </c>
      <c r="D463" s="1" t="s">
        <v>472</v>
      </c>
      <c r="E463" s="11" t="s">
        <v>14</v>
      </c>
      <c r="F463" s="11">
        <v>6</v>
      </c>
      <c r="G463" s="21" t="s">
        <v>27</v>
      </c>
      <c r="H463" s="21" t="s">
        <v>27</v>
      </c>
      <c r="I463" s="21" t="s">
        <v>27</v>
      </c>
      <c r="J463" s="21" t="s">
        <v>27</v>
      </c>
      <c r="K463" s="21" t="s">
        <v>27</v>
      </c>
      <c r="L463" s="21" t="s">
        <v>27</v>
      </c>
    </row>
    <row r="464" spans="1:12">
      <c r="A464">
        <v>49</v>
      </c>
      <c r="B464" s="8">
        <v>446</v>
      </c>
      <c r="C464" s="1">
        <v>201831559</v>
      </c>
      <c r="D464" s="1" t="s">
        <v>473</v>
      </c>
      <c r="E464" s="11" t="s">
        <v>14</v>
      </c>
      <c r="F464" s="11">
        <v>6</v>
      </c>
      <c r="G464" s="21" t="s">
        <v>27</v>
      </c>
      <c r="H464" s="21" t="s">
        <v>27</v>
      </c>
      <c r="I464" s="21" t="s">
        <v>27</v>
      </c>
      <c r="J464" s="21" t="s">
        <v>27</v>
      </c>
      <c r="K464" s="21" t="s">
        <v>27</v>
      </c>
      <c r="L464" s="21" t="s">
        <v>27</v>
      </c>
    </row>
    <row r="465" spans="1:12">
      <c r="A465">
        <v>50</v>
      </c>
      <c r="B465" s="8">
        <v>447</v>
      </c>
      <c r="C465" s="1">
        <v>201831586</v>
      </c>
      <c r="D465" s="1" t="s">
        <v>474</v>
      </c>
      <c r="E465" s="11" t="s">
        <v>14</v>
      </c>
      <c r="F465" s="11">
        <v>6</v>
      </c>
      <c r="G465" s="21" t="s">
        <v>27</v>
      </c>
      <c r="H465" s="21" t="s">
        <v>27</v>
      </c>
      <c r="I465" s="21" t="s">
        <v>27</v>
      </c>
      <c r="J465" s="21" t="s">
        <v>27</v>
      </c>
      <c r="K465" s="21" t="s">
        <v>27</v>
      </c>
      <c r="L465" s="21" t="s">
        <v>27</v>
      </c>
    </row>
    <row r="466" spans="1:12">
      <c r="A466">
        <v>51</v>
      </c>
      <c r="B466" s="8">
        <v>448</v>
      </c>
      <c r="C466" s="1">
        <v>201831588</v>
      </c>
      <c r="D466" s="1" t="s">
        <v>475</v>
      </c>
      <c r="E466" s="11" t="s">
        <v>14</v>
      </c>
      <c r="F466" s="11">
        <v>6</v>
      </c>
      <c r="G466" s="21" t="s">
        <v>27</v>
      </c>
      <c r="H466" s="21" t="s">
        <v>27</v>
      </c>
      <c r="I466" s="21" t="s">
        <v>27</v>
      </c>
      <c r="J466" s="21" t="s">
        <v>27</v>
      </c>
      <c r="K466" s="21" t="s">
        <v>27</v>
      </c>
      <c r="L466" s="21" t="s">
        <v>27</v>
      </c>
    </row>
    <row r="467" spans="1:12">
      <c r="A467">
        <v>52</v>
      </c>
      <c r="B467" s="8">
        <v>449</v>
      </c>
      <c r="C467" s="1">
        <v>201831683</v>
      </c>
      <c r="D467" s="1" t="s">
        <v>476</v>
      </c>
      <c r="E467" s="11" t="s">
        <v>14</v>
      </c>
      <c r="F467" s="11">
        <v>6</v>
      </c>
      <c r="G467" s="21" t="s">
        <v>27</v>
      </c>
      <c r="H467" s="21" t="s">
        <v>27</v>
      </c>
      <c r="I467" s="21" t="s">
        <v>27</v>
      </c>
      <c r="J467" s="21" t="s">
        <v>27</v>
      </c>
      <c r="K467" s="21" t="s">
        <v>27</v>
      </c>
      <c r="L467" s="21" t="s">
        <v>27</v>
      </c>
    </row>
    <row r="468" spans="1:12">
      <c r="A468">
        <v>53</v>
      </c>
      <c r="B468" s="8">
        <v>450</v>
      </c>
      <c r="C468" s="1">
        <v>201831726</v>
      </c>
      <c r="D468" s="1" t="s">
        <v>477</v>
      </c>
      <c r="E468" s="11" t="s">
        <v>14</v>
      </c>
      <c r="F468" s="11">
        <v>6</v>
      </c>
      <c r="G468" s="21" t="s">
        <v>27</v>
      </c>
      <c r="H468" s="21" t="s">
        <v>27</v>
      </c>
      <c r="I468" s="21" t="s">
        <v>27</v>
      </c>
      <c r="J468" s="21" t="s">
        <v>27</v>
      </c>
      <c r="K468" s="21" t="s">
        <v>27</v>
      </c>
      <c r="L468" s="21" t="s">
        <v>27</v>
      </c>
    </row>
    <row r="469" spans="1:12">
      <c r="A469">
        <v>54</v>
      </c>
      <c r="B469" s="8">
        <v>451</v>
      </c>
      <c r="C469" s="1">
        <v>201831775</v>
      </c>
      <c r="D469" s="1" t="s">
        <v>478</v>
      </c>
      <c r="E469" s="11" t="s">
        <v>14</v>
      </c>
      <c r="F469" s="11">
        <v>6</v>
      </c>
      <c r="G469" s="21" t="s">
        <v>27</v>
      </c>
      <c r="H469" s="21" t="s">
        <v>27</v>
      </c>
      <c r="I469" s="21" t="s">
        <v>27</v>
      </c>
      <c r="J469" s="21" t="s">
        <v>27</v>
      </c>
      <c r="K469" s="21" t="s">
        <v>27</v>
      </c>
      <c r="L469" s="21" t="s">
        <v>27</v>
      </c>
    </row>
    <row r="470" spans="1:12">
      <c r="A470">
        <v>55</v>
      </c>
      <c r="B470" s="8">
        <v>452</v>
      </c>
      <c r="C470" s="1">
        <v>201831796</v>
      </c>
      <c r="D470" s="1" t="s">
        <v>479</v>
      </c>
      <c r="E470" s="11" t="s">
        <v>14</v>
      </c>
      <c r="F470" s="11">
        <v>6</v>
      </c>
      <c r="G470" s="21" t="s">
        <v>27</v>
      </c>
      <c r="H470" s="21" t="s">
        <v>27</v>
      </c>
      <c r="I470" s="21" t="s">
        <v>27</v>
      </c>
      <c r="J470" s="21" t="s">
        <v>27</v>
      </c>
      <c r="K470" s="21" t="s">
        <v>27</v>
      </c>
      <c r="L470" s="21" t="s">
        <v>27</v>
      </c>
    </row>
    <row r="471" spans="1:12">
      <c r="A471">
        <v>56</v>
      </c>
      <c r="B471" s="8">
        <v>453</v>
      </c>
      <c r="C471" s="1">
        <v>201831899</v>
      </c>
      <c r="D471" s="1" t="s">
        <v>480</v>
      </c>
      <c r="E471" s="11" t="s">
        <v>14</v>
      </c>
      <c r="F471" s="11">
        <v>6</v>
      </c>
      <c r="G471" s="21" t="s">
        <v>27</v>
      </c>
      <c r="H471" s="21" t="s">
        <v>27</v>
      </c>
      <c r="I471" s="21" t="s">
        <v>27</v>
      </c>
      <c r="J471" s="21" t="s">
        <v>27</v>
      </c>
      <c r="K471" s="21" t="s">
        <v>27</v>
      </c>
      <c r="L471" s="21" t="s">
        <v>27</v>
      </c>
    </row>
    <row r="472" spans="2:12">
      <c r="B472" s="8">
        <v>454</v>
      </c>
      <c r="C472" s="1">
        <v>200731556</v>
      </c>
      <c r="D472" s="1" t="s">
        <v>481</v>
      </c>
      <c r="E472" s="9" t="s">
        <v>482</v>
      </c>
      <c r="F472" s="9"/>
      <c r="G472" s="21" t="s">
        <v>27</v>
      </c>
      <c r="H472" s="22" t="s">
        <v>29</v>
      </c>
      <c r="I472" s="21" t="s">
        <v>27</v>
      </c>
      <c r="J472" s="21" t="s">
        <v>27</v>
      </c>
      <c r="K472" s="22" t="s">
        <v>29</v>
      </c>
      <c r="L472" s="22" t="s">
        <v>29</v>
      </c>
    </row>
    <row r="473" spans="2:12">
      <c r="B473" s="8">
        <v>455</v>
      </c>
      <c r="C473" s="1">
        <v>200930767</v>
      </c>
      <c r="D473" s="1" t="s">
        <v>483</v>
      </c>
      <c r="E473" s="9" t="s">
        <v>482</v>
      </c>
      <c r="F473" s="9"/>
      <c r="G473" s="21" t="s">
        <v>27</v>
      </c>
      <c r="H473" s="21" t="s">
        <v>27</v>
      </c>
      <c r="I473" s="22" t="s">
        <v>29</v>
      </c>
      <c r="J473" s="21" t="s">
        <v>27</v>
      </c>
      <c r="K473" s="22" t="s">
        <v>29</v>
      </c>
      <c r="L473" s="22" t="s">
        <v>29</v>
      </c>
    </row>
    <row r="474" spans="2:12">
      <c r="B474" s="8">
        <v>456</v>
      </c>
      <c r="C474" s="1">
        <v>201031204</v>
      </c>
      <c r="D474" s="1" t="s">
        <v>484</v>
      </c>
      <c r="E474" s="9" t="s">
        <v>482</v>
      </c>
      <c r="F474" s="9"/>
      <c r="G474" s="21" t="s">
        <v>27</v>
      </c>
      <c r="H474" s="22" t="s">
        <v>29</v>
      </c>
      <c r="I474" s="22" t="s">
        <v>29</v>
      </c>
      <c r="J474" s="22" t="s">
        <v>29</v>
      </c>
      <c r="K474" s="21" t="s">
        <v>27</v>
      </c>
      <c r="L474" s="22" t="s">
        <v>29</v>
      </c>
    </row>
    <row r="475" spans="2:12">
      <c r="B475" s="8">
        <v>457</v>
      </c>
      <c r="C475" s="1">
        <v>201031212</v>
      </c>
      <c r="D475" s="1" t="s">
        <v>485</v>
      </c>
      <c r="E475" s="9" t="s">
        <v>482</v>
      </c>
      <c r="F475" s="9"/>
      <c r="G475" s="22" t="s">
        <v>29</v>
      </c>
      <c r="H475" s="21" t="s">
        <v>27</v>
      </c>
      <c r="I475" s="22" t="s">
        <v>29</v>
      </c>
      <c r="J475" s="21" t="s">
        <v>27</v>
      </c>
      <c r="K475" s="22" t="s">
        <v>29</v>
      </c>
      <c r="L475" s="22" t="s">
        <v>29</v>
      </c>
    </row>
    <row r="476" spans="2:12">
      <c r="B476" s="8">
        <v>458</v>
      </c>
      <c r="C476" s="1">
        <v>201130301</v>
      </c>
      <c r="D476" s="1" t="s">
        <v>486</v>
      </c>
      <c r="E476" s="9" t="s">
        <v>482</v>
      </c>
      <c r="F476" s="9"/>
      <c r="G476" s="21" t="s">
        <v>27</v>
      </c>
      <c r="H476" s="21" t="s">
        <v>27</v>
      </c>
      <c r="I476" s="22" t="s">
        <v>29</v>
      </c>
      <c r="J476" s="21" t="s">
        <v>27</v>
      </c>
      <c r="K476" s="21" t="s">
        <v>27</v>
      </c>
      <c r="L476" s="22" t="s">
        <v>29</v>
      </c>
    </row>
    <row r="477" spans="2:12">
      <c r="B477" s="8">
        <v>459</v>
      </c>
      <c r="C477" s="1">
        <v>201131414</v>
      </c>
      <c r="D477" s="1" t="s">
        <v>487</v>
      </c>
      <c r="E477" s="9" t="s">
        <v>482</v>
      </c>
      <c r="F477" s="9"/>
      <c r="G477" s="22" t="s">
        <v>29</v>
      </c>
      <c r="H477" s="21" t="s">
        <v>27</v>
      </c>
      <c r="I477" s="22" t="s">
        <v>29</v>
      </c>
      <c r="J477" s="21" t="s">
        <v>27</v>
      </c>
      <c r="K477" s="21" t="s">
        <v>27</v>
      </c>
      <c r="L477" s="22" t="s">
        <v>29</v>
      </c>
    </row>
    <row r="478" spans="2:12">
      <c r="B478" s="8">
        <v>460</v>
      </c>
      <c r="C478" s="1">
        <v>201131845</v>
      </c>
      <c r="D478" s="1" t="s">
        <v>488</v>
      </c>
      <c r="E478" s="9" t="s">
        <v>482</v>
      </c>
      <c r="F478" s="9"/>
      <c r="G478" s="21" t="s">
        <v>27</v>
      </c>
      <c r="H478" s="21" t="s">
        <v>27</v>
      </c>
      <c r="I478" s="21" t="s">
        <v>27</v>
      </c>
      <c r="J478" s="21" t="s">
        <v>27</v>
      </c>
      <c r="K478" s="22" t="s">
        <v>29</v>
      </c>
      <c r="L478" s="21" t="s">
        <v>27</v>
      </c>
    </row>
    <row r="479" spans="2:12">
      <c r="B479" s="8">
        <v>461</v>
      </c>
      <c r="C479" s="1">
        <v>201220583</v>
      </c>
      <c r="D479" s="1" t="s">
        <v>489</v>
      </c>
      <c r="E479" s="9" t="s">
        <v>482</v>
      </c>
      <c r="F479" s="9"/>
      <c r="G479" s="21" t="s">
        <v>27</v>
      </c>
      <c r="H479" s="21" t="s">
        <v>27</v>
      </c>
      <c r="I479" s="21" t="s">
        <v>27</v>
      </c>
      <c r="J479" s="21" t="s">
        <v>27</v>
      </c>
      <c r="K479" s="21" t="s">
        <v>27</v>
      </c>
      <c r="L479" s="21" t="s">
        <v>27</v>
      </c>
    </row>
    <row r="480" spans="2:12">
      <c r="B480" s="8">
        <v>462</v>
      </c>
      <c r="C480" s="1">
        <v>201230034</v>
      </c>
      <c r="D480" s="1" t="s">
        <v>490</v>
      </c>
      <c r="E480" s="9" t="s">
        <v>482</v>
      </c>
      <c r="F480" s="9"/>
      <c r="G480" s="21" t="s">
        <v>27</v>
      </c>
      <c r="H480" s="21" t="s">
        <v>27</v>
      </c>
      <c r="I480" s="22" t="s">
        <v>29</v>
      </c>
      <c r="J480" s="21" t="s">
        <v>27</v>
      </c>
      <c r="K480" s="21" t="s">
        <v>27</v>
      </c>
      <c r="L480" s="22" t="s">
        <v>29</v>
      </c>
    </row>
    <row r="481" spans="2:12">
      <c r="B481" s="8">
        <v>463</v>
      </c>
      <c r="C481" s="1">
        <v>201230043</v>
      </c>
      <c r="D481" s="1" t="s">
        <v>491</v>
      </c>
      <c r="E481" s="9" t="s">
        <v>482</v>
      </c>
      <c r="F481" s="9"/>
      <c r="G481" s="21" t="s">
        <v>27</v>
      </c>
      <c r="H481" s="21" t="s">
        <v>27</v>
      </c>
      <c r="I481" s="21" t="s">
        <v>27</v>
      </c>
      <c r="J481" s="21" t="s">
        <v>27</v>
      </c>
      <c r="K481" s="21" t="s">
        <v>27</v>
      </c>
      <c r="L481" s="22" t="s">
        <v>29</v>
      </c>
    </row>
    <row r="482" spans="2:12">
      <c r="B482" s="8">
        <v>464</v>
      </c>
      <c r="C482" s="1">
        <v>201230083</v>
      </c>
      <c r="D482" s="1" t="s">
        <v>492</v>
      </c>
      <c r="E482" s="9" t="s">
        <v>482</v>
      </c>
      <c r="F482" s="9"/>
      <c r="G482" s="21" t="s">
        <v>27</v>
      </c>
      <c r="H482" s="21" t="s">
        <v>27</v>
      </c>
      <c r="I482" s="21" t="s">
        <v>27</v>
      </c>
      <c r="J482" s="21" t="s">
        <v>27</v>
      </c>
      <c r="K482" s="22" t="s">
        <v>29</v>
      </c>
      <c r="L482" s="22" t="s">
        <v>29</v>
      </c>
    </row>
    <row r="483" spans="2:12">
      <c r="B483" s="8">
        <v>465</v>
      </c>
      <c r="C483" s="1">
        <v>201230278</v>
      </c>
      <c r="D483" s="1" t="s">
        <v>493</v>
      </c>
      <c r="E483" s="9" t="s">
        <v>482</v>
      </c>
      <c r="F483" s="9"/>
      <c r="G483" s="21" t="s">
        <v>27</v>
      </c>
      <c r="H483" s="21" t="s">
        <v>27</v>
      </c>
      <c r="I483" s="21" t="s">
        <v>27</v>
      </c>
      <c r="J483" s="21" t="s">
        <v>27</v>
      </c>
      <c r="K483" s="21" t="s">
        <v>27</v>
      </c>
      <c r="L483" s="21" t="s">
        <v>27</v>
      </c>
    </row>
    <row r="484" spans="2:12">
      <c r="B484" s="8">
        <v>466</v>
      </c>
      <c r="C484" s="1">
        <v>201230357</v>
      </c>
      <c r="D484" s="1" t="s">
        <v>494</v>
      </c>
      <c r="E484" s="9" t="s">
        <v>482</v>
      </c>
      <c r="F484" s="9"/>
      <c r="G484" s="21" t="s">
        <v>27</v>
      </c>
      <c r="H484" s="22" t="s">
        <v>29</v>
      </c>
      <c r="I484" s="22" t="s">
        <v>29</v>
      </c>
      <c r="J484" s="22" t="s">
        <v>29</v>
      </c>
      <c r="K484" s="22" t="s">
        <v>29</v>
      </c>
      <c r="L484" s="22" t="s">
        <v>29</v>
      </c>
    </row>
    <row r="485" spans="2:12">
      <c r="B485" s="8">
        <v>467</v>
      </c>
      <c r="C485" s="1">
        <v>201230512</v>
      </c>
      <c r="D485" s="1" t="s">
        <v>495</v>
      </c>
      <c r="E485" s="9" t="s">
        <v>482</v>
      </c>
      <c r="F485" s="9"/>
      <c r="G485" s="21" t="s">
        <v>27</v>
      </c>
      <c r="H485" s="21" t="s">
        <v>27</v>
      </c>
      <c r="I485" s="22" t="s">
        <v>29</v>
      </c>
      <c r="J485" s="21" t="s">
        <v>27</v>
      </c>
      <c r="K485" s="22" t="s">
        <v>29</v>
      </c>
      <c r="L485" s="22" t="s">
        <v>29</v>
      </c>
    </row>
    <row r="486" spans="2:12">
      <c r="B486" s="8">
        <v>468</v>
      </c>
      <c r="C486" s="1">
        <v>201230959</v>
      </c>
      <c r="D486" s="1" t="s">
        <v>496</v>
      </c>
      <c r="E486" s="9" t="s">
        <v>482</v>
      </c>
      <c r="F486" s="9"/>
      <c r="G486" s="21" t="s">
        <v>27</v>
      </c>
      <c r="H486" s="22" t="s">
        <v>29</v>
      </c>
      <c r="I486" s="22" t="s">
        <v>29</v>
      </c>
      <c r="J486" s="21" t="s">
        <v>27</v>
      </c>
      <c r="K486" s="22" t="s">
        <v>29</v>
      </c>
      <c r="L486" s="22" t="s">
        <v>29</v>
      </c>
    </row>
    <row r="487" spans="2:12">
      <c r="B487" s="8">
        <v>469</v>
      </c>
      <c r="C487" s="1">
        <v>201231411</v>
      </c>
      <c r="D487" s="1" t="s">
        <v>497</v>
      </c>
      <c r="E487" s="9" t="s">
        <v>482</v>
      </c>
      <c r="F487" s="9"/>
      <c r="G487" s="21" t="s">
        <v>27</v>
      </c>
      <c r="H487" s="21" t="s">
        <v>27</v>
      </c>
      <c r="I487" s="22" t="s">
        <v>29</v>
      </c>
      <c r="J487" s="21" t="s">
        <v>27</v>
      </c>
      <c r="K487" s="22" t="s">
        <v>29</v>
      </c>
      <c r="L487" s="21" t="s">
        <v>27</v>
      </c>
    </row>
    <row r="488" spans="2:12">
      <c r="B488" s="8">
        <v>470</v>
      </c>
      <c r="C488" s="1">
        <v>201231589</v>
      </c>
      <c r="D488" s="1" t="s">
        <v>498</v>
      </c>
      <c r="E488" s="9" t="s">
        <v>482</v>
      </c>
      <c r="F488" s="9"/>
      <c r="G488" s="22" t="s">
        <v>29</v>
      </c>
      <c r="H488" s="21" t="s">
        <v>27</v>
      </c>
      <c r="I488" s="22" t="s">
        <v>29</v>
      </c>
      <c r="J488" s="21" t="s">
        <v>27</v>
      </c>
      <c r="K488" s="21" t="s">
        <v>27</v>
      </c>
      <c r="L488" s="21" t="s">
        <v>27</v>
      </c>
    </row>
    <row r="489" spans="2:12">
      <c r="B489" s="8">
        <v>471</v>
      </c>
      <c r="C489" s="1">
        <v>201231976</v>
      </c>
      <c r="D489" s="1" t="s">
        <v>499</v>
      </c>
      <c r="E489" s="9" t="s">
        <v>482</v>
      </c>
      <c r="F489" s="9"/>
      <c r="G489" s="21" t="s">
        <v>27</v>
      </c>
      <c r="H489" s="21" t="s">
        <v>27</v>
      </c>
      <c r="I489" s="21" t="s">
        <v>27</v>
      </c>
      <c r="J489" s="21" t="s">
        <v>27</v>
      </c>
      <c r="K489" s="21" t="s">
        <v>27</v>
      </c>
      <c r="L489" s="21" t="s">
        <v>27</v>
      </c>
    </row>
    <row r="490" spans="2:12">
      <c r="B490" s="8">
        <v>472</v>
      </c>
      <c r="C490" s="1">
        <v>201330028</v>
      </c>
      <c r="D490" s="1" t="s">
        <v>500</v>
      </c>
      <c r="E490" s="9" t="s">
        <v>482</v>
      </c>
      <c r="F490" s="9"/>
      <c r="G490" s="21" t="s">
        <v>27</v>
      </c>
      <c r="H490" s="21" t="s">
        <v>27</v>
      </c>
      <c r="I490" s="21" t="s">
        <v>27</v>
      </c>
      <c r="J490" s="21" t="s">
        <v>27</v>
      </c>
      <c r="K490" s="21" t="s">
        <v>27</v>
      </c>
      <c r="L490" s="21" t="s">
        <v>27</v>
      </c>
    </row>
    <row r="491" spans="2:12">
      <c r="B491" s="8">
        <v>473</v>
      </c>
      <c r="C491" s="1">
        <v>201330029</v>
      </c>
      <c r="D491" s="1" t="s">
        <v>501</v>
      </c>
      <c r="E491" s="9" t="s">
        <v>482</v>
      </c>
      <c r="F491" s="9"/>
      <c r="G491" s="21" t="s">
        <v>27</v>
      </c>
      <c r="H491" s="21" t="s">
        <v>27</v>
      </c>
      <c r="I491" s="21" t="s">
        <v>27</v>
      </c>
      <c r="J491" s="21" t="s">
        <v>27</v>
      </c>
      <c r="K491" s="21" t="s">
        <v>27</v>
      </c>
      <c r="L491" s="22" t="s">
        <v>29</v>
      </c>
    </row>
    <row r="492" spans="2:12">
      <c r="B492" s="8">
        <v>474</v>
      </c>
      <c r="C492" s="1">
        <v>201330191</v>
      </c>
      <c r="D492" s="1" t="s">
        <v>502</v>
      </c>
      <c r="E492" s="9" t="s">
        <v>482</v>
      </c>
      <c r="F492" s="9"/>
      <c r="G492" s="22" t="s">
        <v>29</v>
      </c>
      <c r="H492" s="21" t="s">
        <v>27</v>
      </c>
      <c r="I492" s="21" t="s">
        <v>27</v>
      </c>
      <c r="J492" s="21" t="s">
        <v>27</v>
      </c>
      <c r="K492" s="21" t="s">
        <v>27</v>
      </c>
      <c r="L492" s="22" t="s">
        <v>29</v>
      </c>
    </row>
    <row r="493" spans="2:12">
      <c r="B493" s="8">
        <v>475</v>
      </c>
      <c r="C493" s="1">
        <v>201330201</v>
      </c>
      <c r="D493" s="1" t="s">
        <v>503</v>
      </c>
      <c r="E493" s="9" t="s">
        <v>482</v>
      </c>
      <c r="F493" s="9"/>
      <c r="G493" s="21" t="s">
        <v>27</v>
      </c>
      <c r="H493" s="21" t="s">
        <v>27</v>
      </c>
      <c r="I493" s="22" t="s">
        <v>29</v>
      </c>
      <c r="J493" s="21" t="s">
        <v>27</v>
      </c>
      <c r="K493" s="22" t="s">
        <v>29</v>
      </c>
      <c r="L493" s="22" t="s">
        <v>29</v>
      </c>
    </row>
    <row r="494" spans="2:12">
      <c r="B494" s="8">
        <v>476</v>
      </c>
      <c r="C494" s="1">
        <v>201330278</v>
      </c>
      <c r="D494" s="1" t="s">
        <v>504</v>
      </c>
      <c r="E494" s="9" t="s">
        <v>482</v>
      </c>
      <c r="F494" s="9"/>
      <c r="G494" s="21" t="s">
        <v>27</v>
      </c>
      <c r="H494" s="21" t="s">
        <v>27</v>
      </c>
      <c r="I494" s="21" t="s">
        <v>27</v>
      </c>
      <c r="J494" s="21" t="s">
        <v>27</v>
      </c>
      <c r="K494" s="21" t="s">
        <v>27</v>
      </c>
      <c r="L494" s="22" t="s">
        <v>29</v>
      </c>
    </row>
    <row r="495" spans="2:12">
      <c r="B495" s="8">
        <v>477</v>
      </c>
      <c r="C495" s="1">
        <v>201330317</v>
      </c>
      <c r="D495" s="1" t="s">
        <v>505</v>
      </c>
      <c r="E495" s="9" t="s">
        <v>482</v>
      </c>
      <c r="F495" s="9"/>
      <c r="G495" s="21" t="s">
        <v>27</v>
      </c>
      <c r="H495" s="21" t="s">
        <v>27</v>
      </c>
      <c r="I495" s="22" t="s">
        <v>29</v>
      </c>
      <c r="J495" s="21" t="s">
        <v>27</v>
      </c>
      <c r="K495" s="22" t="s">
        <v>29</v>
      </c>
      <c r="L495" s="22" t="s">
        <v>29</v>
      </c>
    </row>
    <row r="496" spans="2:12">
      <c r="B496" s="8">
        <v>478</v>
      </c>
      <c r="C496" s="1">
        <v>201330405</v>
      </c>
      <c r="D496" s="1" t="s">
        <v>506</v>
      </c>
      <c r="E496" s="9" t="s">
        <v>482</v>
      </c>
      <c r="F496" s="9"/>
      <c r="G496" s="21" t="s">
        <v>27</v>
      </c>
      <c r="H496" s="21" t="s">
        <v>27</v>
      </c>
      <c r="I496" s="21" t="s">
        <v>27</v>
      </c>
      <c r="J496" s="21" t="s">
        <v>27</v>
      </c>
      <c r="K496" s="21" t="s">
        <v>27</v>
      </c>
      <c r="L496" s="21" t="s">
        <v>27</v>
      </c>
    </row>
    <row r="497" spans="2:12">
      <c r="B497" s="8">
        <v>479</v>
      </c>
      <c r="C497" s="1">
        <v>201330490</v>
      </c>
      <c r="D497" s="1" t="s">
        <v>507</v>
      </c>
      <c r="E497" s="9" t="s">
        <v>482</v>
      </c>
      <c r="F497" s="9"/>
      <c r="G497" s="21" t="s">
        <v>27</v>
      </c>
      <c r="H497" s="21" t="s">
        <v>27</v>
      </c>
      <c r="I497" s="22" t="s">
        <v>29</v>
      </c>
      <c r="J497" s="21" t="s">
        <v>27</v>
      </c>
      <c r="K497" s="22" t="s">
        <v>29</v>
      </c>
      <c r="L497" s="22" t="s">
        <v>29</v>
      </c>
    </row>
    <row r="498" spans="2:12">
      <c r="B498" s="8">
        <v>480</v>
      </c>
      <c r="C498" s="1">
        <v>201330586</v>
      </c>
      <c r="D498" s="1" t="s">
        <v>508</v>
      </c>
      <c r="E498" s="9" t="s">
        <v>482</v>
      </c>
      <c r="F498" s="9"/>
      <c r="G498" s="22" t="s">
        <v>29</v>
      </c>
      <c r="H498" s="21" t="s">
        <v>27</v>
      </c>
      <c r="I498" s="22" t="s">
        <v>29</v>
      </c>
      <c r="J498" s="22" t="s">
        <v>29</v>
      </c>
      <c r="K498" s="22" t="s">
        <v>29</v>
      </c>
      <c r="L498" s="22" t="s">
        <v>29</v>
      </c>
    </row>
    <row r="499" spans="2:12">
      <c r="B499" s="8">
        <v>481</v>
      </c>
      <c r="C499" s="1">
        <v>201330593</v>
      </c>
      <c r="D499" s="1" t="s">
        <v>509</v>
      </c>
      <c r="E499" s="9" t="s">
        <v>482</v>
      </c>
      <c r="F499" s="9"/>
      <c r="G499" s="21" t="s">
        <v>27</v>
      </c>
      <c r="H499" s="21" t="s">
        <v>27</v>
      </c>
      <c r="I499" s="21" t="s">
        <v>27</v>
      </c>
      <c r="J499" s="21" t="s">
        <v>27</v>
      </c>
      <c r="K499" s="21" t="s">
        <v>27</v>
      </c>
      <c r="L499" s="21" t="s">
        <v>27</v>
      </c>
    </row>
    <row r="500" spans="2:12">
      <c r="B500" s="8">
        <v>482</v>
      </c>
      <c r="C500" s="1">
        <v>201330606</v>
      </c>
      <c r="D500" s="1" t="s">
        <v>510</v>
      </c>
      <c r="E500" s="9" t="s">
        <v>482</v>
      </c>
      <c r="F500" s="9"/>
      <c r="G500" s="21" t="s">
        <v>27</v>
      </c>
      <c r="H500" s="21" t="s">
        <v>27</v>
      </c>
      <c r="I500" s="22" t="s">
        <v>29</v>
      </c>
      <c r="J500" s="22" t="s">
        <v>29</v>
      </c>
      <c r="K500" s="21" t="s">
        <v>27</v>
      </c>
      <c r="L500" s="22" t="s">
        <v>29</v>
      </c>
    </row>
    <row r="501" spans="2:12">
      <c r="B501" s="8">
        <v>483</v>
      </c>
      <c r="C501" s="1">
        <v>201330665</v>
      </c>
      <c r="D501" s="1" t="s">
        <v>511</v>
      </c>
      <c r="E501" s="9" t="s">
        <v>482</v>
      </c>
      <c r="F501" s="9"/>
      <c r="G501" s="21" t="s">
        <v>27</v>
      </c>
      <c r="H501" s="21" t="s">
        <v>27</v>
      </c>
      <c r="I501" s="22" t="s">
        <v>29</v>
      </c>
      <c r="J501" s="21" t="s">
        <v>27</v>
      </c>
      <c r="K501" s="22" t="s">
        <v>29</v>
      </c>
      <c r="L501" s="22" t="s">
        <v>29</v>
      </c>
    </row>
    <row r="502" spans="2:12">
      <c r="B502" s="8">
        <v>484</v>
      </c>
      <c r="C502" s="1">
        <v>201330671</v>
      </c>
      <c r="D502" s="1" t="s">
        <v>512</v>
      </c>
      <c r="E502" s="9" t="s">
        <v>482</v>
      </c>
      <c r="F502" s="9"/>
      <c r="G502" s="21" t="s">
        <v>27</v>
      </c>
      <c r="H502" s="21" t="s">
        <v>27</v>
      </c>
      <c r="I502" s="21" t="s">
        <v>27</v>
      </c>
      <c r="J502" s="21" t="s">
        <v>27</v>
      </c>
      <c r="K502" s="22" t="s">
        <v>29</v>
      </c>
      <c r="L502" s="21" t="s">
        <v>27</v>
      </c>
    </row>
    <row r="503" spans="2:12">
      <c r="B503" s="8">
        <v>485</v>
      </c>
      <c r="C503" s="1">
        <v>201330734</v>
      </c>
      <c r="D503" s="1" t="s">
        <v>513</v>
      </c>
      <c r="E503" s="9" t="s">
        <v>482</v>
      </c>
      <c r="F503" s="9"/>
      <c r="G503" s="21" t="s">
        <v>27</v>
      </c>
      <c r="H503" s="21" t="s">
        <v>27</v>
      </c>
      <c r="I503" s="22" t="s">
        <v>29</v>
      </c>
      <c r="J503" s="21" t="s">
        <v>27</v>
      </c>
      <c r="K503" s="22" t="s">
        <v>29</v>
      </c>
      <c r="L503" s="22" t="s">
        <v>29</v>
      </c>
    </row>
    <row r="504" spans="2:12">
      <c r="B504" s="8">
        <v>486</v>
      </c>
      <c r="C504" s="1">
        <v>201330751</v>
      </c>
      <c r="D504" s="1" t="s">
        <v>514</v>
      </c>
      <c r="E504" s="9" t="s">
        <v>482</v>
      </c>
      <c r="F504" s="9"/>
      <c r="G504" s="21" t="s">
        <v>27</v>
      </c>
      <c r="H504" s="21" t="s">
        <v>27</v>
      </c>
      <c r="I504" s="21" t="s">
        <v>27</v>
      </c>
      <c r="J504" s="21" t="s">
        <v>27</v>
      </c>
      <c r="K504" s="21" t="s">
        <v>27</v>
      </c>
      <c r="L504" s="21" t="s">
        <v>27</v>
      </c>
    </row>
    <row r="505" spans="2:12">
      <c r="B505" s="8">
        <v>487</v>
      </c>
      <c r="C505" s="10">
        <v>201330757</v>
      </c>
      <c r="D505" s="10" t="s">
        <v>515</v>
      </c>
      <c r="E505" s="9" t="s">
        <v>482</v>
      </c>
      <c r="F505" s="9"/>
      <c r="G505" s="21" t="s">
        <v>27</v>
      </c>
      <c r="H505" s="21" t="s">
        <v>27</v>
      </c>
      <c r="I505" s="22" t="s">
        <v>29</v>
      </c>
      <c r="J505" s="22" t="s">
        <v>29</v>
      </c>
      <c r="K505" s="22" t="s">
        <v>29</v>
      </c>
      <c r="L505" s="22" t="s">
        <v>29</v>
      </c>
    </row>
    <row r="506" spans="2:12">
      <c r="B506" s="8">
        <v>488</v>
      </c>
      <c r="C506" s="1">
        <v>201330760</v>
      </c>
      <c r="D506" s="1" t="s">
        <v>516</v>
      </c>
      <c r="E506" s="9" t="s">
        <v>482</v>
      </c>
      <c r="F506" s="9"/>
      <c r="G506" s="21" t="s">
        <v>27</v>
      </c>
      <c r="H506" s="21" t="s">
        <v>27</v>
      </c>
      <c r="I506" s="21" t="s">
        <v>27</v>
      </c>
      <c r="J506" s="21" t="s">
        <v>27</v>
      </c>
      <c r="K506" s="21" t="s">
        <v>27</v>
      </c>
      <c r="L506" s="21" t="s">
        <v>27</v>
      </c>
    </row>
    <row r="507" spans="2:12">
      <c r="B507" s="8">
        <v>489</v>
      </c>
      <c r="C507" s="1">
        <v>201330894</v>
      </c>
      <c r="D507" s="1" t="s">
        <v>517</v>
      </c>
      <c r="E507" s="9" t="s">
        <v>482</v>
      </c>
      <c r="F507" s="9"/>
      <c r="G507" s="21" t="s">
        <v>27</v>
      </c>
      <c r="H507" s="21" t="s">
        <v>27</v>
      </c>
      <c r="I507" s="21" t="s">
        <v>27</v>
      </c>
      <c r="J507" s="21" t="s">
        <v>27</v>
      </c>
      <c r="K507" s="22" t="s">
        <v>29</v>
      </c>
      <c r="L507" s="21" t="s">
        <v>27</v>
      </c>
    </row>
    <row r="508" spans="2:12">
      <c r="B508" s="8">
        <v>490</v>
      </c>
      <c r="C508" s="1">
        <v>201330895</v>
      </c>
      <c r="D508" s="1" t="s">
        <v>518</v>
      </c>
      <c r="E508" s="9" t="s">
        <v>482</v>
      </c>
      <c r="F508" s="9"/>
      <c r="G508" s="21" t="s">
        <v>27</v>
      </c>
      <c r="H508" s="21" t="s">
        <v>27</v>
      </c>
      <c r="I508" s="22" t="s">
        <v>29</v>
      </c>
      <c r="J508" s="21" t="s">
        <v>27</v>
      </c>
      <c r="K508" s="22" t="s">
        <v>29</v>
      </c>
      <c r="L508" s="22" t="s">
        <v>29</v>
      </c>
    </row>
    <row r="509" spans="2:12">
      <c r="B509" s="8">
        <v>491</v>
      </c>
      <c r="C509" s="1">
        <v>201330989</v>
      </c>
      <c r="D509" s="1" t="s">
        <v>519</v>
      </c>
      <c r="E509" s="9" t="s">
        <v>482</v>
      </c>
      <c r="F509" s="9"/>
      <c r="G509" s="21" t="s">
        <v>27</v>
      </c>
      <c r="H509" s="21" t="s">
        <v>27</v>
      </c>
      <c r="I509" s="22" t="s">
        <v>29</v>
      </c>
      <c r="J509" s="21" t="s">
        <v>27</v>
      </c>
      <c r="K509" s="21" t="s">
        <v>27</v>
      </c>
      <c r="L509" s="22" t="s">
        <v>29</v>
      </c>
    </row>
    <row r="510" spans="2:12">
      <c r="B510" s="8">
        <v>492</v>
      </c>
      <c r="C510" s="1">
        <v>201330990</v>
      </c>
      <c r="D510" s="1" t="s">
        <v>520</v>
      </c>
      <c r="E510" s="9" t="s">
        <v>482</v>
      </c>
      <c r="F510" s="9"/>
      <c r="G510" s="21" t="s">
        <v>27</v>
      </c>
      <c r="H510" s="21" t="s">
        <v>27</v>
      </c>
      <c r="I510" s="21" t="s">
        <v>27</v>
      </c>
      <c r="J510" s="21" t="s">
        <v>27</v>
      </c>
      <c r="K510" s="21" t="s">
        <v>27</v>
      </c>
      <c r="L510" s="21" t="s">
        <v>27</v>
      </c>
    </row>
    <row r="511" spans="2:12">
      <c r="B511" s="8">
        <v>493</v>
      </c>
      <c r="C511" s="1">
        <v>201331012</v>
      </c>
      <c r="D511" s="1" t="s">
        <v>521</v>
      </c>
      <c r="E511" s="9" t="s">
        <v>482</v>
      </c>
      <c r="F511" s="9"/>
      <c r="G511" s="21" t="s">
        <v>27</v>
      </c>
      <c r="H511" s="22" t="s">
        <v>29</v>
      </c>
      <c r="I511" s="22" t="s">
        <v>29</v>
      </c>
      <c r="J511" s="21" t="s">
        <v>27</v>
      </c>
      <c r="K511" s="21" t="s">
        <v>27</v>
      </c>
      <c r="L511" s="22" t="s">
        <v>29</v>
      </c>
    </row>
    <row r="512" spans="2:12">
      <c r="B512" s="8">
        <v>494</v>
      </c>
      <c r="C512" s="1">
        <v>201331237</v>
      </c>
      <c r="D512" s="1" t="s">
        <v>522</v>
      </c>
      <c r="E512" s="9" t="s">
        <v>482</v>
      </c>
      <c r="F512" s="9"/>
      <c r="G512" s="21" t="s">
        <v>27</v>
      </c>
      <c r="H512" s="21" t="s">
        <v>27</v>
      </c>
      <c r="I512" s="21" t="s">
        <v>27</v>
      </c>
      <c r="J512" s="21" t="s">
        <v>27</v>
      </c>
      <c r="K512" s="21" t="s">
        <v>27</v>
      </c>
      <c r="L512" s="21" t="s">
        <v>27</v>
      </c>
    </row>
    <row r="513" spans="2:12">
      <c r="B513" s="8">
        <v>495</v>
      </c>
      <c r="C513" s="1">
        <v>201346196</v>
      </c>
      <c r="D513" s="1" t="s">
        <v>523</v>
      </c>
      <c r="E513" s="9" t="s">
        <v>482</v>
      </c>
      <c r="F513" s="9"/>
      <c r="G513" s="21" t="s">
        <v>27</v>
      </c>
      <c r="H513" s="21" t="s">
        <v>27</v>
      </c>
      <c r="I513" s="22" t="s">
        <v>29</v>
      </c>
      <c r="J513" s="21" t="s">
        <v>27</v>
      </c>
      <c r="K513" s="21" t="s">
        <v>27</v>
      </c>
      <c r="L513" s="22" t="s">
        <v>29</v>
      </c>
    </row>
    <row r="514" spans="2:12">
      <c r="B514" s="8">
        <v>496</v>
      </c>
      <c r="C514" s="1">
        <v>201408454</v>
      </c>
      <c r="D514" s="1" t="s">
        <v>524</v>
      </c>
      <c r="E514" s="9" t="s">
        <v>482</v>
      </c>
      <c r="F514" s="9"/>
      <c r="G514" s="22" t="s">
        <v>29</v>
      </c>
      <c r="H514" s="22" t="s">
        <v>29</v>
      </c>
      <c r="I514" s="22" t="s">
        <v>29</v>
      </c>
      <c r="J514" s="21" t="s">
        <v>27</v>
      </c>
      <c r="K514" s="22" t="s">
        <v>29</v>
      </c>
      <c r="L514" s="22" t="s">
        <v>29</v>
      </c>
    </row>
    <row r="515" spans="2:12">
      <c r="B515" s="8">
        <v>497</v>
      </c>
      <c r="C515" s="1">
        <v>201409313</v>
      </c>
      <c r="D515" s="1" t="s">
        <v>525</v>
      </c>
      <c r="E515" s="9" t="s">
        <v>482</v>
      </c>
      <c r="F515" s="9"/>
      <c r="G515" s="21" t="s">
        <v>27</v>
      </c>
      <c r="H515" s="21" t="s">
        <v>27</v>
      </c>
      <c r="I515" s="22" t="s">
        <v>29</v>
      </c>
      <c r="J515" s="21" t="s">
        <v>27</v>
      </c>
      <c r="K515" s="21" t="s">
        <v>27</v>
      </c>
      <c r="L515" s="22" t="s">
        <v>29</v>
      </c>
    </row>
    <row r="516" spans="2:12">
      <c r="B516" s="8">
        <v>498</v>
      </c>
      <c r="C516" s="1">
        <v>201430015</v>
      </c>
      <c r="D516" s="1" t="s">
        <v>526</v>
      </c>
      <c r="E516" s="9" t="s">
        <v>482</v>
      </c>
      <c r="F516" s="9"/>
      <c r="G516" s="21" t="s">
        <v>27</v>
      </c>
      <c r="H516" s="21" t="s">
        <v>27</v>
      </c>
      <c r="I516" s="22" t="s">
        <v>29</v>
      </c>
      <c r="J516" s="22" t="s">
        <v>29</v>
      </c>
      <c r="K516" s="22" t="s">
        <v>29</v>
      </c>
      <c r="L516" s="22" t="s">
        <v>29</v>
      </c>
    </row>
    <row r="517" spans="2:12">
      <c r="B517" s="8">
        <v>499</v>
      </c>
      <c r="C517" s="1">
        <v>201430028</v>
      </c>
      <c r="D517" s="1" t="s">
        <v>527</v>
      </c>
      <c r="E517" s="9" t="s">
        <v>482</v>
      </c>
      <c r="F517" s="9"/>
      <c r="G517" s="21" t="s">
        <v>27</v>
      </c>
      <c r="H517" s="21" t="s">
        <v>27</v>
      </c>
      <c r="I517" s="21" t="s">
        <v>27</v>
      </c>
      <c r="J517" s="21" t="s">
        <v>27</v>
      </c>
      <c r="K517" s="21" t="s">
        <v>27</v>
      </c>
      <c r="L517" s="21" t="s">
        <v>27</v>
      </c>
    </row>
    <row r="518" spans="2:12">
      <c r="B518" s="8">
        <v>500</v>
      </c>
      <c r="C518" s="1">
        <v>201430052</v>
      </c>
      <c r="D518" s="1" t="s">
        <v>528</v>
      </c>
      <c r="E518" s="9" t="s">
        <v>482</v>
      </c>
      <c r="F518" s="9"/>
      <c r="G518" s="21" t="s">
        <v>27</v>
      </c>
      <c r="H518" s="21" t="s">
        <v>27</v>
      </c>
      <c r="I518" s="22" t="s">
        <v>29</v>
      </c>
      <c r="J518" s="21" t="s">
        <v>27</v>
      </c>
      <c r="K518" s="22" t="s">
        <v>29</v>
      </c>
      <c r="L518" s="21" t="s">
        <v>27</v>
      </c>
    </row>
    <row r="519" spans="2:12">
      <c r="B519" s="8">
        <v>501</v>
      </c>
      <c r="C519" s="1">
        <v>201430067</v>
      </c>
      <c r="D519" s="1" t="s">
        <v>529</v>
      </c>
      <c r="E519" s="9" t="s">
        <v>482</v>
      </c>
      <c r="F519" s="9"/>
      <c r="G519" s="21" t="s">
        <v>27</v>
      </c>
      <c r="H519" s="21" t="s">
        <v>27</v>
      </c>
      <c r="I519" s="22" t="s">
        <v>29</v>
      </c>
      <c r="J519" s="21" t="s">
        <v>27</v>
      </c>
      <c r="K519" s="22" t="s">
        <v>29</v>
      </c>
      <c r="L519" s="22" t="s">
        <v>29</v>
      </c>
    </row>
    <row r="520" spans="2:12">
      <c r="B520" s="8">
        <v>502</v>
      </c>
      <c r="C520" s="1">
        <v>201430070</v>
      </c>
      <c r="D520" s="1" t="s">
        <v>530</v>
      </c>
      <c r="E520" s="9" t="s">
        <v>482</v>
      </c>
      <c r="F520" s="9"/>
      <c r="G520" s="21" t="s">
        <v>27</v>
      </c>
      <c r="H520" s="21" t="s">
        <v>27</v>
      </c>
      <c r="I520" s="22" t="s">
        <v>29</v>
      </c>
      <c r="J520" s="21" t="s">
        <v>27</v>
      </c>
      <c r="K520" s="21" t="s">
        <v>27</v>
      </c>
      <c r="L520" s="22" t="s">
        <v>29</v>
      </c>
    </row>
    <row r="521" spans="2:12">
      <c r="B521" s="8">
        <v>503</v>
      </c>
      <c r="C521" s="1">
        <v>201430075</v>
      </c>
      <c r="D521" s="1" t="s">
        <v>531</v>
      </c>
      <c r="E521" s="9" t="s">
        <v>482</v>
      </c>
      <c r="F521" s="9"/>
      <c r="G521" s="21" t="s">
        <v>27</v>
      </c>
      <c r="H521" s="21" t="s">
        <v>27</v>
      </c>
      <c r="I521" s="22" t="s">
        <v>29</v>
      </c>
      <c r="J521" s="21" t="s">
        <v>27</v>
      </c>
      <c r="K521" s="21" t="s">
        <v>27</v>
      </c>
      <c r="L521" s="22" t="s">
        <v>29</v>
      </c>
    </row>
    <row r="522" spans="2:12">
      <c r="B522" s="8">
        <v>504</v>
      </c>
      <c r="C522" s="1">
        <v>201430096</v>
      </c>
      <c r="D522" s="1" t="s">
        <v>532</v>
      </c>
      <c r="E522" s="9" t="s">
        <v>482</v>
      </c>
      <c r="F522" s="9"/>
      <c r="G522" s="22" t="s">
        <v>29</v>
      </c>
      <c r="H522" s="21" t="s">
        <v>27</v>
      </c>
      <c r="I522" s="21" t="s">
        <v>27</v>
      </c>
      <c r="J522" s="21" t="s">
        <v>27</v>
      </c>
      <c r="K522" s="21" t="s">
        <v>27</v>
      </c>
      <c r="L522" s="21" t="s">
        <v>27</v>
      </c>
    </row>
    <row r="523" spans="2:12">
      <c r="B523" s="8">
        <v>505</v>
      </c>
      <c r="C523" s="1">
        <v>201430104</v>
      </c>
      <c r="D523" s="1" t="s">
        <v>533</v>
      </c>
      <c r="E523" s="9" t="s">
        <v>482</v>
      </c>
      <c r="F523" s="9"/>
      <c r="G523" s="21" t="s">
        <v>27</v>
      </c>
      <c r="H523" s="21" t="s">
        <v>27</v>
      </c>
      <c r="I523" s="21" t="s">
        <v>27</v>
      </c>
      <c r="J523" s="21" t="s">
        <v>27</v>
      </c>
      <c r="K523" s="21" t="s">
        <v>27</v>
      </c>
      <c r="L523" s="21" t="s">
        <v>27</v>
      </c>
    </row>
    <row r="524" spans="2:12">
      <c r="B524" s="8">
        <v>506</v>
      </c>
      <c r="C524" s="1">
        <v>201430163</v>
      </c>
      <c r="D524" s="1" t="s">
        <v>534</v>
      </c>
      <c r="E524" s="9" t="s">
        <v>482</v>
      </c>
      <c r="F524" s="9"/>
      <c r="G524" s="22" t="s">
        <v>29</v>
      </c>
      <c r="H524" s="21" t="s">
        <v>27</v>
      </c>
      <c r="I524" s="22" t="s">
        <v>29</v>
      </c>
      <c r="J524" s="22" t="s">
        <v>29</v>
      </c>
      <c r="K524" s="22" t="s">
        <v>29</v>
      </c>
      <c r="L524" s="22" t="s">
        <v>29</v>
      </c>
    </row>
    <row r="525" spans="2:12">
      <c r="B525" s="8">
        <v>507</v>
      </c>
      <c r="C525" s="1">
        <v>201430238</v>
      </c>
      <c r="D525" s="1" t="s">
        <v>535</v>
      </c>
      <c r="E525" s="9" t="s">
        <v>482</v>
      </c>
      <c r="F525" s="9"/>
      <c r="G525" s="22" t="s">
        <v>29</v>
      </c>
      <c r="H525" s="21" t="s">
        <v>27</v>
      </c>
      <c r="I525" s="22" t="s">
        <v>29</v>
      </c>
      <c r="J525" s="21" t="s">
        <v>27</v>
      </c>
      <c r="K525" s="22" t="s">
        <v>29</v>
      </c>
      <c r="L525" s="22" t="s">
        <v>29</v>
      </c>
    </row>
    <row r="526" spans="2:12">
      <c r="B526" s="8">
        <v>508</v>
      </c>
      <c r="C526" s="1">
        <v>201430294</v>
      </c>
      <c r="D526" s="1" t="s">
        <v>536</v>
      </c>
      <c r="E526" s="9" t="s">
        <v>482</v>
      </c>
      <c r="F526" s="9"/>
      <c r="G526" s="21" t="s">
        <v>27</v>
      </c>
      <c r="H526" s="21" t="s">
        <v>27</v>
      </c>
      <c r="I526" s="22" t="s">
        <v>29</v>
      </c>
      <c r="J526" s="21" t="s">
        <v>27</v>
      </c>
      <c r="K526" s="22" t="s">
        <v>29</v>
      </c>
      <c r="L526" s="22" t="s">
        <v>29</v>
      </c>
    </row>
    <row r="527" spans="2:12">
      <c r="B527" s="8">
        <v>509</v>
      </c>
      <c r="C527" s="1">
        <v>201430360</v>
      </c>
      <c r="D527" s="1" t="s">
        <v>537</v>
      </c>
      <c r="E527" s="9" t="s">
        <v>482</v>
      </c>
      <c r="F527" s="9"/>
      <c r="G527" s="22" t="s">
        <v>29</v>
      </c>
      <c r="H527" s="22" t="s">
        <v>29</v>
      </c>
      <c r="I527" s="21" t="s">
        <v>27</v>
      </c>
      <c r="J527" s="21" t="s">
        <v>27</v>
      </c>
      <c r="K527" s="21" t="s">
        <v>27</v>
      </c>
      <c r="L527" s="22" t="s">
        <v>29</v>
      </c>
    </row>
    <row r="528" spans="2:12">
      <c r="B528" s="8">
        <v>510</v>
      </c>
      <c r="C528" s="1">
        <v>201430374</v>
      </c>
      <c r="D528" s="1" t="s">
        <v>538</v>
      </c>
      <c r="E528" s="9" t="s">
        <v>482</v>
      </c>
      <c r="F528" s="9"/>
      <c r="G528" s="22" t="s">
        <v>29</v>
      </c>
      <c r="H528" s="22" t="s">
        <v>29</v>
      </c>
      <c r="I528" s="22" t="s">
        <v>29</v>
      </c>
      <c r="J528" s="21" t="s">
        <v>27</v>
      </c>
      <c r="K528" s="22" t="s">
        <v>29</v>
      </c>
      <c r="L528" s="22" t="s">
        <v>29</v>
      </c>
    </row>
    <row r="529" spans="2:12">
      <c r="B529" s="8">
        <v>511</v>
      </c>
      <c r="C529" s="1">
        <v>201430399</v>
      </c>
      <c r="D529" s="1" t="s">
        <v>539</v>
      </c>
      <c r="E529" s="9" t="s">
        <v>482</v>
      </c>
      <c r="F529" s="9"/>
      <c r="G529" s="21" t="s">
        <v>27</v>
      </c>
      <c r="H529" s="21" t="s">
        <v>27</v>
      </c>
      <c r="I529" s="21" t="s">
        <v>27</v>
      </c>
      <c r="J529" s="21" t="s">
        <v>27</v>
      </c>
      <c r="K529" s="22" t="s">
        <v>29</v>
      </c>
      <c r="L529" s="22" t="s">
        <v>29</v>
      </c>
    </row>
    <row r="530" spans="2:12">
      <c r="B530" s="8">
        <v>512</v>
      </c>
      <c r="C530" s="1">
        <v>201430489</v>
      </c>
      <c r="D530" s="1" t="s">
        <v>540</v>
      </c>
      <c r="E530" s="9" t="s">
        <v>482</v>
      </c>
      <c r="F530" s="9"/>
      <c r="G530" s="21" t="s">
        <v>27</v>
      </c>
      <c r="H530" s="21" t="s">
        <v>27</v>
      </c>
      <c r="I530" s="22" t="s">
        <v>29</v>
      </c>
      <c r="J530" s="21" t="s">
        <v>27</v>
      </c>
      <c r="K530" s="21" t="s">
        <v>27</v>
      </c>
      <c r="L530" s="21" t="s">
        <v>27</v>
      </c>
    </row>
    <row r="531" spans="2:12">
      <c r="B531" s="8">
        <v>513</v>
      </c>
      <c r="C531" s="1">
        <v>201430499</v>
      </c>
      <c r="D531" s="1" t="s">
        <v>541</v>
      </c>
      <c r="E531" s="9" t="s">
        <v>482</v>
      </c>
      <c r="F531" s="9"/>
      <c r="G531" s="21" t="s">
        <v>27</v>
      </c>
      <c r="H531" s="21" t="s">
        <v>27</v>
      </c>
      <c r="I531" s="21" t="s">
        <v>27</v>
      </c>
      <c r="J531" s="21" t="s">
        <v>27</v>
      </c>
      <c r="K531" s="22" t="s">
        <v>29</v>
      </c>
      <c r="L531" s="22" t="s">
        <v>29</v>
      </c>
    </row>
    <row r="532" spans="2:12">
      <c r="B532" s="8">
        <v>514</v>
      </c>
      <c r="C532" s="1">
        <v>201430535</v>
      </c>
      <c r="D532" s="1" t="s">
        <v>542</v>
      </c>
      <c r="E532" s="9" t="s">
        <v>482</v>
      </c>
      <c r="F532" s="9"/>
      <c r="G532" s="21" t="s">
        <v>27</v>
      </c>
      <c r="H532" s="21" t="s">
        <v>27</v>
      </c>
      <c r="I532" s="22" t="s">
        <v>29</v>
      </c>
      <c r="J532" s="21" t="s">
        <v>27</v>
      </c>
      <c r="K532" s="21" t="s">
        <v>27</v>
      </c>
      <c r="L532" s="22" t="s">
        <v>29</v>
      </c>
    </row>
    <row r="533" spans="2:12">
      <c r="B533" s="8">
        <v>515</v>
      </c>
      <c r="C533" s="1">
        <v>201430624</v>
      </c>
      <c r="D533" s="1" t="s">
        <v>543</v>
      </c>
      <c r="E533" s="9" t="s">
        <v>482</v>
      </c>
      <c r="F533" s="9"/>
      <c r="G533" s="21" t="s">
        <v>27</v>
      </c>
      <c r="H533" s="21" t="s">
        <v>27</v>
      </c>
      <c r="I533" s="21" t="s">
        <v>27</v>
      </c>
      <c r="J533" s="21" t="s">
        <v>27</v>
      </c>
      <c r="K533" s="21" t="s">
        <v>27</v>
      </c>
      <c r="L533" s="21" t="s">
        <v>27</v>
      </c>
    </row>
    <row r="534" spans="2:12">
      <c r="B534" s="8">
        <v>516</v>
      </c>
      <c r="C534" s="1">
        <v>201430663</v>
      </c>
      <c r="D534" s="1" t="s">
        <v>544</v>
      </c>
      <c r="E534" s="9" t="s">
        <v>482</v>
      </c>
      <c r="F534" s="9"/>
      <c r="G534" s="21" t="s">
        <v>27</v>
      </c>
      <c r="H534" s="21" t="s">
        <v>27</v>
      </c>
      <c r="I534" s="22" t="s">
        <v>29</v>
      </c>
      <c r="J534" s="21" t="s">
        <v>27</v>
      </c>
      <c r="K534" s="22" t="s">
        <v>29</v>
      </c>
      <c r="L534" s="22" t="s">
        <v>29</v>
      </c>
    </row>
    <row r="535" spans="2:12">
      <c r="B535" s="8">
        <v>517</v>
      </c>
      <c r="C535" s="1">
        <v>201431162</v>
      </c>
      <c r="D535" s="1" t="s">
        <v>545</v>
      </c>
      <c r="E535" s="9" t="s">
        <v>482</v>
      </c>
      <c r="F535" s="9"/>
      <c r="G535" s="21" t="s">
        <v>27</v>
      </c>
      <c r="H535" s="21" t="s">
        <v>27</v>
      </c>
      <c r="I535" s="22" t="s">
        <v>29</v>
      </c>
      <c r="J535" s="21" t="s">
        <v>27</v>
      </c>
      <c r="K535" s="21" t="s">
        <v>27</v>
      </c>
      <c r="L535" s="22" t="s">
        <v>29</v>
      </c>
    </row>
    <row r="536" spans="2:12">
      <c r="B536" s="8">
        <v>518</v>
      </c>
      <c r="C536" s="1">
        <v>201431229</v>
      </c>
      <c r="D536" s="1" t="s">
        <v>546</v>
      </c>
      <c r="E536" s="9" t="s">
        <v>482</v>
      </c>
      <c r="F536" s="9"/>
      <c r="G536" s="22" t="s">
        <v>29</v>
      </c>
      <c r="H536" s="21" t="s">
        <v>27</v>
      </c>
      <c r="I536" s="22" t="s">
        <v>29</v>
      </c>
      <c r="J536" s="22" t="s">
        <v>29</v>
      </c>
      <c r="K536" s="22" t="s">
        <v>29</v>
      </c>
      <c r="L536" s="22" t="s">
        <v>29</v>
      </c>
    </row>
    <row r="537" spans="2:12">
      <c r="B537" s="8">
        <v>519</v>
      </c>
      <c r="C537" s="1">
        <v>201431234</v>
      </c>
      <c r="D537" s="1" t="s">
        <v>547</v>
      </c>
      <c r="E537" s="9" t="s">
        <v>482</v>
      </c>
      <c r="F537" s="9"/>
      <c r="G537" s="21" t="s">
        <v>27</v>
      </c>
      <c r="H537" s="21" t="s">
        <v>27</v>
      </c>
      <c r="I537" s="21" t="s">
        <v>27</v>
      </c>
      <c r="J537" s="21" t="s">
        <v>27</v>
      </c>
      <c r="K537" s="21" t="s">
        <v>27</v>
      </c>
      <c r="L537" s="21" t="s">
        <v>27</v>
      </c>
    </row>
    <row r="538" spans="2:12">
      <c r="B538" s="8">
        <v>520</v>
      </c>
      <c r="C538" s="1">
        <v>201431241</v>
      </c>
      <c r="D538" s="1" t="s">
        <v>548</v>
      </c>
      <c r="E538" s="9" t="s">
        <v>482</v>
      </c>
      <c r="F538" s="9"/>
      <c r="G538" s="21" t="s">
        <v>27</v>
      </c>
      <c r="H538" s="21" t="s">
        <v>27</v>
      </c>
      <c r="I538" s="22" t="s">
        <v>29</v>
      </c>
      <c r="J538" s="21" t="s">
        <v>27</v>
      </c>
      <c r="K538" s="22" t="s">
        <v>29</v>
      </c>
      <c r="L538" s="22" t="s">
        <v>29</v>
      </c>
    </row>
    <row r="539" spans="2:12">
      <c r="B539" s="8">
        <v>521</v>
      </c>
      <c r="C539" s="1">
        <v>201431244</v>
      </c>
      <c r="D539" s="1" t="s">
        <v>549</v>
      </c>
      <c r="E539" s="9" t="s">
        <v>482</v>
      </c>
      <c r="F539" s="9"/>
      <c r="G539" s="21" t="s">
        <v>27</v>
      </c>
      <c r="H539" s="21" t="s">
        <v>27</v>
      </c>
      <c r="I539" s="22" t="s">
        <v>29</v>
      </c>
      <c r="J539" s="21" t="s">
        <v>27</v>
      </c>
      <c r="K539" s="22" t="s">
        <v>29</v>
      </c>
      <c r="L539" s="22" t="s">
        <v>29</v>
      </c>
    </row>
    <row r="540" spans="2:12">
      <c r="B540" s="8">
        <v>522</v>
      </c>
      <c r="C540" s="1">
        <v>201431293</v>
      </c>
      <c r="D540" s="1" t="s">
        <v>550</v>
      </c>
      <c r="E540" s="9" t="s">
        <v>482</v>
      </c>
      <c r="F540" s="9"/>
      <c r="G540" s="22" t="s">
        <v>29</v>
      </c>
      <c r="H540" s="21" t="s">
        <v>27</v>
      </c>
      <c r="I540" s="22" t="s">
        <v>29</v>
      </c>
      <c r="J540" s="21" t="s">
        <v>27</v>
      </c>
      <c r="K540" s="21" t="s">
        <v>27</v>
      </c>
      <c r="L540" s="22" t="s">
        <v>29</v>
      </c>
    </row>
    <row r="541" spans="2:12">
      <c r="B541" s="8">
        <v>523</v>
      </c>
      <c r="C541" s="1">
        <v>201431314</v>
      </c>
      <c r="D541" s="1" t="s">
        <v>551</v>
      </c>
      <c r="E541" s="9" t="s">
        <v>482</v>
      </c>
      <c r="F541" s="9"/>
      <c r="G541" s="21" t="s">
        <v>27</v>
      </c>
      <c r="H541" s="21" t="s">
        <v>27</v>
      </c>
      <c r="I541" s="22" t="s">
        <v>29</v>
      </c>
      <c r="J541" s="21" t="s">
        <v>27</v>
      </c>
      <c r="K541" s="22" t="s">
        <v>29</v>
      </c>
      <c r="L541" s="22" t="s">
        <v>29</v>
      </c>
    </row>
    <row r="542" spans="2:12">
      <c r="B542" s="8">
        <v>524</v>
      </c>
      <c r="C542" s="1">
        <v>201431437</v>
      </c>
      <c r="D542" s="1" t="s">
        <v>552</v>
      </c>
      <c r="E542" s="9" t="s">
        <v>482</v>
      </c>
      <c r="F542" s="9"/>
      <c r="G542" s="22" t="s">
        <v>29</v>
      </c>
      <c r="H542" s="22" t="s">
        <v>29</v>
      </c>
      <c r="I542" s="22" t="s">
        <v>29</v>
      </c>
      <c r="J542" s="21" t="s">
        <v>27</v>
      </c>
      <c r="K542" s="21" t="s">
        <v>27</v>
      </c>
      <c r="L542" s="22" t="s">
        <v>29</v>
      </c>
    </row>
    <row r="543" spans="2:12">
      <c r="B543" s="8">
        <v>525</v>
      </c>
      <c r="C543" s="1">
        <v>201517938</v>
      </c>
      <c r="D543" s="1" t="s">
        <v>553</v>
      </c>
      <c r="E543" s="9" t="s">
        <v>482</v>
      </c>
      <c r="F543" s="9"/>
      <c r="G543" s="21" t="s">
        <v>27</v>
      </c>
      <c r="H543" s="21" t="s">
        <v>27</v>
      </c>
      <c r="I543" s="22" t="s">
        <v>29</v>
      </c>
      <c r="J543" s="21" t="s">
        <v>27</v>
      </c>
      <c r="K543" s="22" t="s">
        <v>29</v>
      </c>
      <c r="L543" s="22" t="s">
        <v>29</v>
      </c>
    </row>
    <row r="544" spans="2:12">
      <c r="B544" s="8">
        <v>526</v>
      </c>
      <c r="C544" s="1">
        <v>201530024</v>
      </c>
      <c r="D544" s="1" t="s">
        <v>554</v>
      </c>
      <c r="E544" s="9" t="s">
        <v>482</v>
      </c>
      <c r="F544" s="9"/>
      <c r="G544" s="21" t="s">
        <v>27</v>
      </c>
      <c r="H544" s="22" t="s">
        <v>29</v>
      </c>
      <c r="I544" s="22" t="s">
        <v>29</v>
      </c>
      <c r="J544" s="21" t="s">
        <v>27</v>
      </c>
      <c r="K544" s="21" t="s">
        <v>27</v>
      </c>
      <c r="L544" s="22" t="s">
        <v>29</v>
      </c>
    </row>
    <row r="545" spans="2:12">
      <c r="B545" s="8">
        <v>527</v>
      </c>
      <c r="C545" s="1">
        <v>201530033</v>
      </c>
      <c r="D545" s="1" t="s">
        <v>555</v>
      </c>
      <c r="E545" s="9" t="s">
        <v>482</v>
      </c>
      <c r="F545" s="9"/>
      <c r="G545" s="22" t="s">
        <v>29</v>
      </c>
      <c r="H545" s="21" t="s">
        <v>27</v>
      </c>
      <c r="I545" s="22" t="s">
        <v>29</v>
      </c>
      <c r="J545" s="21" t="s">
        <v>27</v>
      </c>
      <c r="K545" s="22" t="s">
        <v>29</v>
      </c>
      <c r="L545" s="22" t="s">
        <v>29</v>
      </c>
    </row>
    <row r="546" spans="2:12">
      <c r="B546" s="8">
        <v>528</v>
      </c>
      <c r="C546" s="1">
        <v>201530037</v>
      </c>
      <c r="D546" s="1" t="s">
        <v>556</v>
      </c>
      <c r="E546" s="9" t="s">
        <v>482</v>
      </c>
      <c r="F546" s="9"/>
      <c r="G546" s="21" t="s">
        <v>27</v>
      </c>
      <c r="H546" s="21" t="s">
        <v>27</v>
      </c>
      <c r="I546" s="21" t="s">
        <v>27</v>
      </c>
      <c r="J546" s="21" t="s">
        <v>27</v>
      </c>
      <c r="K546" s="21" t="s">
        <v>27</v>
      </c>
      <c r="L546" s="21" t="s">
        <v>27</v>
      </c>
    </row>
    <row r="547" spans="2:12">
      <c r="B547" s="8">
        <v>529</v>
      </c>
      <c r="C547" s="1">
        <v>201530049</v>
      </c>
      <c r="D547" s="1" t="s">
        <v>557</v>
      </c>
      <c r="E547" s="9" t="s">
        <v>482</v>
      </c>
      <c r="F547" s="9"/>
      <c r="G547" s="21" t="s">
        <v>27</v>
      </c>
      <c r="H547" s="21" t="s">
        <v>27</v>
      </c>
      <c r="I547" s="22" t="s">
        <v>29</v>
      </c>
      <c r="J547" s="21" t="s">
        <v>27</v>
      </c>
      <c r="K547" s="21" t="s">
        <v>27</v>
      </c>
      <c r="L547" s="22" t="s">
        <v>29</v>
      </c>
    </row>
    <row r="548" spans="2:12">
      <c r="B548" s="8">
        <v>530</v>
      </c>
      <c r="C548" s="1">
        <v>201530052</v>
      </c>
      <c r="D548" s="1" t="s">
        <v>558</v>
      </c>
      <c r="E548" s="9" t="s">
        <v>482</v>
      </c>
      <c r="F548" s="9"/>
      <c r="G548" s="21" t="s">
        <v>27</v>
      </c>
      <c r="H548" s="21" t="s">
        <v>27</v>
      </c>
      <c r="I548" s="22" t="s">
        <v>29</v>
      </c>
      <c r="J548" s="21" t="s">
        <v>27</v>
      </c>
      <c r="K548" s="22" t="s">
        <v>29</v>
      </c>
      <c r="L548" s="22" t="s">
        <v>29</v>
      </c>
    </row>
    <row r="549" spans="2:12">
      <c r="B549" s="8">
        <v>531</v>
      </c>
      <c r="C549" s="1">
        <v>201530053</v>
      </c>
      <c r="D549" s="1" t="s">
        <v>559</v>
      </c>
      <c r="E549" s="9" t="s">
        <v>482</v>
      </c>
      <c r="F549" s="9"/>
      <c r="G549" s="21" t="s">
        <v>27</v>
      </c>
      <c r="H549" s="21" t="s">
        <v>27</v>
      </c>
      <c r="I549" s="21" t="s">
        <v>27</v>
      </c>
      <c r="J549" s="21" t="s">
        <v>27</v>
      </c>
      <c r="K549" s="21" t="s">
        <v>27</v>
      </c>
      <c r="L549" s="22" t="s">
        <v>29</v>
      </c>
    </row>
    <row r="550" spans="2:12">
      <c r="B550" s="8">
        <v>532</v>
      </c>
      <c r="C550" s="1">
        <v>201530059</v>
      </c>
      <c r="D550" s="1" t="s">
        <v>560</v>
      </c>
      <c r="E550" s="9" t="s">
        <v>482</v>
      </c>
      <c r="F550" s="9"/>
      <c r="G550" s="22" t="s">
        <v>29</v>
      </c>
      <c r="H550" s="22" t="s">
        <v>29</v>
      </c>
      <c r="I550" s="22" t="s">
        <v>29</v>
      </c>
      <c r="J550" s="21" t="s">
        <v>27</v>
      </c>
      <c r="K550" s="22" t="s">
        <v>29</v>
      </c>
      <c r="L550" s="22" t="s">
        <v>29</v>
      </c>
    </row>
    <row r="551" spans="2:12">
      <c r="B551" s="8">
        <v>533</v>
      </c>
      <c r="C551" s="1">
        <v>201530060</v>
      </c>
      <c r="D551" s="1" t="s">
        <v>561</v>
      </c>
      <c r="E551" s="9" t="s">
        <v>482</v>
      </c>
      <c r="F551" s="9"/>
      <c r="G551" s="22" t="s">
        <v>29</v>
      </c>
      <c r="H551" s="21" t="s">
        <v>27</v>
      </c>
      <c r="I551" s="22" t="s">
        <v>29</v>
      </c>
      <c r="J551" s="21" t="s">
        <v>27</v>
      </c>
      <c r="K551" s="22" t="s">
        <v>29</v>
      </c>
      <c r="L551" s="22" t="s">
        <v>29</v>
      </c>
    </row>
    <row r="552" spans="2:12">
      <c r="B552" s="8">
        <v>534</v>
      </c>
      <c r="C552" s="1">
        <v>201530069</v>
      </c>
      <c r="D552" s="1" t="s">
        <v>562</v>
      </c>
      <c r="E552" s="9" t="s">
        <v>482</v>
      </c>
      <c r="F552" s="9"/>
      <c r="G552" s="21" t="s">
        <v>27</v>
      </c>
      <c r="H552" s="21" t="s">
        <v>27</v>
      </c>
      <c r="I552" s="22" t="s">
        <v>29</v>
      </c>
      <c r="J552" s="21" t="s">
        <v>27</v>
      </c>
      <c r="K552" s="22" t="s">
        <v>29</v>
      </c>
      <c r="L552" s="22" t="s">
        <v>29</v>
      </c>
    </row>
    <row r="553" spans="2:12">
      <c r="B553" s="8">
        <v>535</v>
      </c>
      <c r="C553" s="1">
        <v>201530077</v>
      </c>
      <c r="D553" s="1" t="s">
        <v>563</v>
      </c>
      <c r="E553" s="9" t="s">
        <v>482</v>
      </c>
      <c r="F553" s="9"/>
      <c r="G553" s="21" t="s">
        <v>27</v>
      </c>
      <c r="H553" s="21" t="s">
        <v>27</v>
      </c>
      <c r="I553" s="22" t="s">
        <v>29</v>
      </c>
      <c r="J553" s="21" t="s">
        <v>27</v>
      </c>
      <c r="K553" s="21" t="s">
        <v>27</v>
      </c>
      <c r="L553" s="22" t="s">
        <v>29</v>
      </c>
    </row>
    <row r="554" spans="2:12">
      <c r="B554" s="8">
        <v>536</v>
      </c>
      <c r="C554" s="1">
        <v>201530079</v>
      </c>
      <c r="D554" s="1" t="s">
        <v>564</v>
      </c>
      <c r="E554" s="9" t="s">
        <v>482</v>
      </c>
      <c r="F554" s="9"/>
      <c r="G554" s="21" t="s">
        <v>27</v>
      </c>
      <c r="H554" s="21" t="s">
        <v>27</v>
      </c>
      <c r="I554" s="22" t="s">
        <v>29</v>
      </c>
      <c r="J554" s="21" t="s">
        <v>27</v>
      </c>
      <c r="K554" s="22" t="s">
        <v>29</v>
      </c>
      <c r="L554" s="22" t="s">
        <v>29</v>
      </c>
    </row>
    <row r="555" spans="2:12">
      <c r="B555" s="8">
        <v>537</v>
      </c>
      <c r="C555" s="10">
        <v>201530082</v>
      </c>
      <c r="D555" s="10" t="s">
        <v>565</v>
      </c>
      <c r="E555" s="9" t="s">
        <v>482</v>
      </c>
      <c r="F555" s="9"/>
      <c r="G555" s="21" t="s">
        <v>27</v>
      </c>
      <c r="H555" s="21" t="s">
        <v>27</v>
      </c>
      <c r="I555" s="21" t="s">
        <v>27</v>
      </c>
      <c r="J555" s="21" t="s">
        <v>27</v>
      </c>
      <c r="K555" s="21" t="s">
        <v>27</v>
      </c>
      <c r="L555" s="21" t="s">
        <v>27</v>
      </c>
    </row>
    <row r="556" spans="2:12">
      <c r="B556" s="8">
        <v>538</v>
      </c>
      <c r="C556" s="1">
        <v>201530084</v>
      </c>
      <c r="D556" s="1" t="s">
        <v>566</v>
      </c>
      <c r="E556" s="9" t="s">
        <v>482</v>
      </c>
      <c r="F556" s="9"/>
      <c r="G556" s="21" t="s">
        <v>27</v>
      </c>
      <c r="H556" s="21" t="s">
        <v>27</v>
      </c>
      <c r="I556" s="22" t="s">
        <v>29</v>
      </c>
      <c r="J556" s="21" t="s">
        <v>27</v>
      </c>
      <c r="K556" s="22" t="s">
        <v>29</v>
      </c>
      <c r="L556" s="22" t="s">
        <v>29</v>
      </c>
    </row>
    <row r="557" spans="2:12">
      <c r="B557" s="8">
        <v>539</v>
      </c>
      <c r="C557" s="1">
        <v>201530092</v>
      </c>
      <c r="D557" s="1" t="s">
        <v>567</v>
      </c>
      <c r="E557" s="9" t="s">
        <v>482</v>
      </c>
      <c r="F557" s="9"/>
      <c r="G557" s="21" t="s">
        <v>27</v>
      </c>
      <c r="H557" s="21" t="s">
        <v>27</v>
      </c>
      <c r="I557" s="22" t="s">
        <v>29</v>
      </c>
      <c r="J557" s="21" t="s">
        <v>27</v>
      </c>
      <c r="K557" s="22" t="s">
        <v>29</v>
      </c>
      <c r="L557" s="22" t="s">
        <v>29</v>
      </c>
    </row>
    <row r="558" spans="2:12">
      <c r="B558" s="8">
        <v>540</v>
      </c>
      <c r="C558" s="1">
        <v>201530094</v>
      </c>
      <c r="D558" s="1" t="s">
        <v>568</v>
      </c>
      <c r="E558" s="9" t="s">
        <v>482</v>
      </c>
      <c r="F558" s="9"/>
      <c r="G558" s="21" t="s">
        <v>27</v>
      </c>
      <c r="H558" s="21" t="s">
        <v>27</v>
      </c>
      <c r="I558" s="21" t="s">
        <v>27</v>
      </c>
      <c r="J558" s="21" t="s">
        <v>27</v>
      </c>
      <c r="K558" s="21" t="s">
        <v>27</v>
      </c>
      <c r="L558" s="22" t="s">
        <v>29</v>
      </c>
    </row>
    <row r="559" spans="2:12">
      <c r="B559" s="8">
        <v>541</v>
      </c>
      <c r="C559" s="1">
        <v>201530106</v>
      </c>
      <c r="D559" s="1" t="s">
        <v>569</v>
      </c>
      <c r="E559" s="9" t="s">
        <v>482</v>
      </c>
      <c r="F559" s="9"/>
      <c r="G559" s="21" t="s">
        <v>27</v>
      </c>
      <c r="H559" s="21" t="s">
        <v>27</v>
      </c>
      <c r="I559" s="22" t="s">
        <v>29</v>
      </c>
      <c r="J559" s="21" t="s">
        <v>27</v>
      </c>
      <c r="K559" s="22" t="s">
        <v>29</v>
      </c>
      <c r="L559" s="22" t="s">
        <v>29</v>
      </c>
    </row>
    <row r="560" spans="2:12">
      <c r="B560" s="8">
        <v>542</v>
      </c>
      <c r="C560" s="1">
        <v>201530107</v>
      </c>
      <c r="D560" s="1" t="s">
        <v>570</v>
      </c>
      <c r="E560" s="9" t="s">
        <v>482</v>
      </c>
      <c r="F560" s="9"/>
      <c r="G560" s="21" t="s">
        <v>27</v>
      </c>
      <c r="H560" s="21" t="s">
        <v>27</v>
      </c>
      <c r="I560" s="22" t="s">
        <v>29</v>
      </c>
      <c r="J560" s="21" t="s">
        <v>27</v>
      </c>
      <c r="K560" s="22" t="s">
        <v>29</v>
      </c>
      <c r="L560" s="22" t="s">
        <v>29</v>
      </c>
    </row>
    <row r="561" spans="2:12">
      <c r="B561" s="8">
        <v>543</v>
      </c>
      <c r="C561" s="1">
        <v>201530110</v>
      </c>
      <c r="D561" s="1" t="s">
        <v>571</v>
      </c>
      <c r="E561" s="9" t="s">
        <v>482</v>
      </c>
      <c r="F561" s="9"/>
      <c r="G561" s="21" t="s">
        <v>27</v>
      </c>
      <c r="H561" s="21" t="s">
        <v>27</v>
      </c>
      <c r="I561" s="22" t="s">
        <v>29</v>
      </c>
      <c r="J561" s="21" t="s">
        <v>27</v>
      </c>
      <c r="K561" s="21" t="s">
        <v>27</v>
      </c>
      <c r="L561" s="22" t="s">
        <v>29</v>
      </c>
    </row>
    <row r="562" spans="2:12">
      <c r="B562" s="8">
        <v>544</v>
      </c>
      <c r="C562" s="1">
        <v>201530123</v>
      </c>
      <c r="D562" s="1" t="s">
        <v>572</v>
      </c>
      <c r="E562" s="9" t="s">
        <v>482</v>
      </c>
      <c r="F562" s="9"/>
      <c r="G562" s="21" t="s">
        <v>27</v>
      </c>
      <c r="H562" s="21" t="s">
        <v>27</v>
      </c>
      <c r="I562" s="22" t="s">
        <v>29</v>
      </c>
      <c r="J562" s="21" t="s">
        <v>27</v>
      </c>
      <c r="K562" s="22" t="s">
        <v>29</v>
      </c>
      <c r="L562" s="22" t="s">
        <v>29</v>
      </c>
    </row>
    <row r="563" spans="2:12">
      <c r="B563" s="8">
        <v>545</v>
      </c>
      <c r="C563" s="1">
        <v>201530128</v>
      </c>
      <c r="D563" s="1" t="s">
        <v>573</v>
      </c>
      <c r="E563" s="9" t="s">
        <v>482</v>
      </c>
      <c r="F563" s="9"/>
      <c r="G563" s="21" t="s">
        <v>27</v>
      </c>
      <c r="H563" s="21" t="s">
        <v>27</v>
      </c>
      <c r="I563" s="22" t="s">
        <v>29</v>
      </c>
      <c r="J563" s="21" t="s">
        <v>27</v>
      </c>
      <c r="K563" s="22" t="s">
        <v>29</v>
      </c>
      <c r="L563" s="22" t="s">
        <v>29</v>
      </c>
    </row>
    <row r="564" spans="2:12">
      <c r="B564" s="8">
        <v>546</v>
      </c>
      <c r="C564" s="1">
        <v>201530144</v>
      </c>
      <c r="D564" s="1" t="s">
        <v>574</v>
      </c>
      <c r="E564" s="9" t="s">
        <v>482</v>
      </c>
      <c r="F564" s="9"/>
      <c r="G564" s="22" t="s">
        <v>29</v>
      </c>
      <c r="H564" s="22" t="s">
        <v>29</v>
      </c>
      <c r="I564" s="22" t="s">
        <v>29</v>
      </c>
      <c r="J564" s="21" t="s">
        <v>27</v>
      </c>
      <c r="K564" s="22" t="s">
        <v>29</v>
      </c>
      <c r="L564" s="22" t="s">
        <v>29</v>
      </c>
    </row>
    <row r="565" spans="2:12">
      <c r="B565" s="8">
        <v>547</v>
      </c>
      <c r="C565" s="1">
        <v>201530153</v>
      </c>
      <c r="D565" s="1" t="s">
        <v>575</v>
      </c>
      <c r="E565" s="9" t="s">
        <v>482</v>
      </c>
      <c r="F565" s="9"/>
      <c r="G565" s="21" t="s">
        <v>27</v>
      </c>
      <c r="H565" s="21" t="s">
        <v>27</v>
      </c>
      <c r="I565" s="22" t="s">
        <v>29</v>
      </c>
      <c r="J565" s="21" t="s">
        <v>27</v>
      </c>
      <c r="K565" s="21" t="s">
        <v>27</v>
      </c>
      <c r="L565" s="22" t="s">
        <v>29</v>
      </c>
    </row>
    <row r="566" spans="2:12">
      <c r="B566" s="8">
        <v>548</v>
      </c>
      <c r="C566" s="1">
        <v>201530223</v>
      </c>
      <c r="D566" s="1" t="s">
        <v>576</v>
      </c>
      <c r="E566" s="9" t="s">
        <v>482</v>
      </c>
      <c r="F566" s="9"/>
      <c r="G566" s="21" t="s">
        <v>27</v>
      </c>
      <c r="H566" s="21" t="s">
        <v>27</v>
      </c>
      <c r="I566" s="22" t="s">
        <v>29</v>
      </c>
      <c r="J566" s="21" t="s">
        <v>27</v>
      </c>
      <c r="K566" s="22" t="s">
        <v>29</v>
      </c>
      <c r="L566" s="22" t="s">
        <v>29</v>
      </c>
    </row>
    <row r="567" spans="2:12">
      <c r="B567" s="8">
        <v>549</v>
      </c>
      <c r="C567" s="1">
        <v>201530248</v>
      </c>
      <c r="D567" s="1" t="s">
        <v>577</v>
      </c>
      <c r="E567" s="9" t="s">
        <v>482</v>
      </c>
      <c r="F567" s="9"/>
      <c r="G567" s="22" t="s">
        <v>29</v>
      </c>
      <c r="H567" s="22" t="s">
        <v>29</v>
      </c>
      <c r="I567" s="22" t="s">
        <v>29</v>
      </c>
      <c r="J567" s="21" t="s">
        <v>27</v>
      </c>
      <c r="K567" s="22" t="s">
        <v>29</v>
      </c>
      <c r="L567" s="22" t="s">
        <v>29</v>
      </c>
    </row>
    <row r="568" spans="2:12">
      <c r="B568" s="8">
        <v>550</v>
      </c>
      <c r="C568" s="10">
        <v>201530251</v>
      </c>
      <c r="D568" s="10" t="s">
        <v>578</v>
      </c>
      <c r="E568" s="9" t="s">
        <v>482</v>
      </c>
      <c r="F568" s="9"/>
      <c r="G568" s="21" t="s">
        <v>27</v>
      </c>
      <c r="H568" s="21" t="s">
        <v>27</v>
      </c>
      <c r="I568" s="21" t="s">
        <v>27</v>
      </c>
      <c r="J568" s="21" t="s">
        <v>27</v>
      </c>
      <c r="K568" s="21" t="s">
        <v>27</v>
      </c>
      <c r="L568" s="22" t="s">
        <v>29</v>
      </c>
    </row>
    <row r="569" spans="2:12">
      <c r="B569" s="8">
        <v>551</v>
      </c>
      <c r="C569" s="1">
        <v>201530253</v>
      </c>
      <c r="D569" s="1" t="s">
        <v>579</v>
      </c>
      <c r="E569" s="9" t="s">
        <v>482</v>
      </c>
      <c r="F569" s="9"/>
      <c r="G569" s="22" t="s">
        <v>29</v>
      </c>
      <c r="H569" s="22" t="s">
        <v>29</v>
      </c>
      <c r="I569" s="22" t="s">
        <v>29</v>
      </c>
      <c r="J569" s="21" t="s">
        <v>27</v>
      </c>
      <c r="K569" s="22" t="s">
        <v>29</v>
      </c>
      <c r="L569" s="22" t="s">
        <v>29</v>
      </c>
    </row>
    <row r="570" spans="2:12">
      <c r="B570" s="8">
        <v>552</v>
      </c>
      <c r="C570" s="1">
        <v>201530272</v>
      </c>
      <c r="D570" s="1" t="s">
        <v>580</v>
      </c>
      <c r="E570" s="9" t="s">
        <v>482</v>
      </c>
      <c r="F570" s="9"/>
      <c r="G570" s="21" t="s">
        <v>27</v>
      </c>
      <c r="H570" s="21" t="s">
        <v>27</v>
      </c>
      <c r="I570" s="22" t="s">
        <v>29</v>
      </c>
      <c r="J570" s="21" t="s">
        <v>27</v>
      </c>
      <c r="K570" s="21" t="s">
        <v>27</v>
      </c>
      <c r="L570" s="22" t="s">
        <v>29</v>
      </c>
    </row>
    <row r="571" spans="2:12">
      <c r="B571" s="8">
        <v>553</v>
      </c>
      <c r="C571" s="1">
        <v>201530287</v>
      </c>
      <c r="D571" s="1" t="s">
        <v>581</v>
      </c>
      <c r="E571" s="9" t="s">
        <v>482</v>
      </c>
      <c r="F571" s="9"/>
      <c r="G571" s="21" t="s">
        <v>27</v>
      </c>
      <c r="H571" s="21" t="s">
        <v>27</v>
      </c>
      <c r="I571" s="22" t="s">
        <v>29</v>
      </c>
      <c r="J571" s="21" t="s">
        <v>27</v>
      </c>
      <c r="K571" s="22" t="s">
        <v>29</v>
      </c>
      <c r="L571" s="22" t="s">
        <v>29</v>
      </c>
    </row>
    <row r="572" spans="2:12">
      <c r="B572" s="8">
        <v>554</v>
      </c>
      <c r="C572" s="1">
        <v>201530348</v>
      </c>
      <c r="D572" s="1" t="s">
        <v>582</v>
      </c>
      <c r="E572" s="9" t="s">
        <v>482</v>
      </c>
      <c r="F572" s="9"/>
      <c r="G572" s="21" t="s">
        <v>27</v>
      </c>
      <c r="H572" s="21" t="s">
        <v>27</v>
      </c>
      <c r="I572" s="22" t="s">
        <v>29</v>
      </c>
      <c r="J572" s="21" t="s">
        <v>27</v>
      </c>
      <c r="K572" s="22" t="s">
        <v>29</v>
      </c>
      <c r="L572" s="22" t="s">
        <v>29</v>
      </c>
    </row>
    <row r="573" spans="2:12">
      <c r="B573" s="8">
        <v>555</v>
      </c>
      <c r="C573" s="1">
        <v>201530350</v>
      </c>
      <c r="D573" s="1" t="s">
        <v>583</v>
      </c>
      <c r="E573" s="9" t="s">
        <v>482</v>
      </c>
      <c r="F573" s="9"/>
      <c r="G573" s="21" t="s">
        <v>27</v>
      </c>
      <c r="H573" s="21" t="s">
        <v>27</v>
      </c>
      <c r="I573" s="22" t="s">
        <v>29</v>
      </c>
      <c r="J573" s="21" t="s">
        <v>27</v>
      </c>
      <c r="K573" s="21" t="s">
        <v>27</v>
      </c>
      <c r="L573" s="22" t="s">
        <v>29</v>
      </c>
    </row>
    <row r="574" spans="2:12">
      <c r="B574" s="8">
        <v>556</v>
      </c>
      <c r="C574" s="1">
        <v>201530359</v>
      </c>
      <c r="D574" s="1" t="s">
        <v>584</v>
      </c>
      <c r="E574" s="9" t="s">
        <v>482</v>
      </c>
      <c r="F574" s="9"/>
      <c r="G574" s="21" t="s">
        <v>27</v>
      </c>
      <c r="H574" s="21" t="s">
        <v>27</v>
      </c>
      <c r="I574" s="22" t="s">
        <v>29</v>
      </c>
      <c r="J574" s="21" t="s">
        <v>27</v>
      </c>
      <c r="K574" s="21" t="s">
        <v>27</v>
      </c>
      <c r="L574" s="21" t="s">
        <v>27</v>
      </c>
    </row>
    <row r="575" spans="2:12">
      <c r="B575" s="8">
        <v>557</v>
      </c>
      <c r="C575" s="1">
        <v>201530374</v>
      </c>
      <c r="D575" s="1" t="s">
        <v>585</v>
      </c>
      <c r="E575" s="9" t="s">
        <v>482</v>
      </c>
      <c r="F575" s="9"/>
      <c r="G575" s="21" t="s">
        <v>27</v>
      </c>
      <c r="H575" s="21" t="s">
        <v>27</v>
      </c>
      <c r="I575" s="21" t="s">
        <v>27</v>
      </c>
      <c r="J575" s="21" t="s">
        <v>27</v>
      </c>
      <c r="K575" s="21" t="s">
        <v>27</v>
      </c>
      <c r="L575" s="21" t="s">
        <v>27</v>
      </c>
    </row>
    <row r="576" spans="2:12">
      <c r="B576" s="8">
        <v>558</v>
      </c>
      <c r="C576" s="10">
        <v>201530383</v>
      </c>
      <c r="D576" s="10" t="s">
        <v>586</v>
      </c>
      <c r="E576" s="9" t="s">
        <v>482</v>
      </c>
      <c r="F576" s="9"/>
      <c r="G576" s="21" t="s">
        <v>27</v>
      </c>
      <c r="H576" s="21" t="s">
        <v>27</v>
      </c>
      <c r="I576" s="22" t="s">
        <v>29</v>
      </c>
      <c r="J576" s="21" t="s">
        <v>27</v>
      </c>
      <c r="K576" s="21" t="s">
        <v>27</v>
      </c>
      <c r="L576" s="22" t="s">
        <v>29</v>
      </c>
    </row>
    <row r="577" spans="2:12">
      <c r="B577" s="8">
        <v>559</v>
      </c>
      <c r="C577" s="10">
        <v>201530394</v>
      </c>
      <c r="D577" s="10" t="s">
        <v>587</v>
      </c>
      <c r="E577" s="9" t="s">
        <v>482</v>
      </c>
      <c r="F577" s="9"/>
      <c r="G577" s="21" t="s">
        <v>27</v>
      </c>
      <c r="H577" s="21" t="s">
        <v>27</v>
      </c>
      <c r="I577" s="22" t="s">
        <v>29</v>
      </c>
      <c r="J577" s="21" t="s">
        <v>27</v>
      </c>
      <c r="K577" s="21" t="s">
        <v>27</v>
      </c>
      <c r="L577" s="22" t="s">
        <v>29</v>
      </c>
    </row>
    <row r="578" spans="2:12">
      <c r="B578" s="8">
        <v>560</v>
      </c>
      <c r="C578" s="1">
        <v>201530423</v>
      </c>
      <c r="D578" s="1" t="s">
        <v>588</v>
      </c>
      <c r="E578" s="9" t="s">
        <v>482</v>
      </c>
      <c r="F578" s="9"/>
      <c r="G578" s="21" t="s">
        <v>27</v>
      </c>
      <c r="H578" s="21" t="s">
        <v>27</v>
      </c>
      <c r="I578" s="21" t="s">
        <v>27</v>
      </c>
      <c r="J578" s="21" t="s">
        <v>27</v>
      </c>
      <c r="K578" s="21" t="s">
        <v>27</v>
      </c>
      <c r="L578" s="22" t="s">
        <v>29</v>
      </c>
    </row>
    <row r="579" spans="2:12">
      <c r="B579" s="8">
        <v>561</v>
      </c>
      <c r="C579" s="1">
        <v>201530453</v>
      </c>
      <c r="D579" s="1" t="s">
        <v>589</v>
      </c>
      <c r="E579" s="9" t="s">
        <v>482</v>
      </c>
      <c r="F579" s="9"/>
      <c r="G579" s="21" t="s">
        <v>27</v>
      </c>
      <c r="H579" s="21" t="s">
        <v>27</v>
      </c>
      <c r="I579" s="22" t="s">
        <v>29</v>
      </c>
      <c r="J579" s="21" t="s">
        <v>27</v>
      </c>
      <c r="K579" s="21" t="s">
        <v>27</v>
      </c>
      <c r="L579" s="22" t="s">
        <v>29</v>
      </c>
    </row>
    <row r="580" spans="2:12">
      <c r="B580" s="8">
        <v>562</v>
      </c>
      <c r="C580" s="1">
        <v>201530465</v>
      </c>
      <c r="D580" s="1" t="s">
        <v>590</v>
      </c>
      <c r="E580" s="9" t="s">
        <v>482</v>
      </c>
      <c r="F580" s="9"/>
      <c r="G580" s="21" t="s">
        <v>27</v>
      </c>
      <c r="H580" s="21" t="s">
        <v>27</v>
      </c>
      <c r="I580" s="22" t="s">
        <v>29</v>
      </c>
      <c r="J580" s="21" t="s">
        <v>27</v>
      </c>
      <c r="K580" s="21" t="s">
        <v>27</v>
      </c>
      <c r="L580" s="22" t="s">
        <v>29</v>
      </c>
    </row>
    <row r="581" spans="2:12">
      <c r="B581" s="8">
        <v>563</v>
      </c>
      <c r="C581" s="15">
        <v>201530515</v>
      </c>
      <c r="D581" s="15" t="s">
        <v>591</v>
      </c>
      <c r="E581" s="9" t="s">
        <v>482</v>
      </c>
      <c r="F581" s="9"/>
      <c r="G581" s="22" t="s">
        <v>29</v>
      </c>
      <c r="H581" s="21" t="s">
        <v>27</v>
      </c>
      <c r="I581" s="22" t="s">
        <v>29</v>
      </c>
      <c r="J581" s="22" t="s">
        <v>29</v>
      </c>
      <c r="K581" s="22" t="s">
        <v>29</v>
      </c>
      <c r="L581" s="22" t="s">
        <v>29</v>
      </c>
    </row>
    <row r="582" spans="2:12">
      <c r="B582" s="8">
        <v>564</v>
      </c>
      <c r="C582" s="1">
        <v>201530536</v>
      </c>
      <c r="D582" s="1" t="s">
        <v>592</v>
      </c>
      <c r="E582" s="9" t="s">
        <v>482</v>
      </c>
      <c r="F582" s="9"/>
      <c r="G582" s="21" t="s">
        <v>27</v>
      </c>
      <c r="H582" s="22" t="s">
        <v>29</v>
      </c>
      <c r="I582" s="22" t="s">
        <v>29</v>
      </c>
      <c r="J582" s="21" t="s">
        <v>27</v>
      </c>
      <c r="K582" s="22" t="s">
        <v>29</v>
      </c>
      <c r="L582" s="22" t="s">
        <v>29</v>
      </c>
    </row>
    <row r="583" spans="2:12">
      <c r="B583" s="8">
        <v>565</v>
      </c>
      <c r="C583" s="1">
        <v>201530539</v>
      </c>
      <c r="D583" s="1" t="s">
        <v>593</v>
      </c>
      <c r="E583" s="9" t="s">
        <v>482</v>
      </c>
      <c r="F583" s="9"/>
      <c r="G583" s="21" t="s">
        <v>27</v>
      </c>
      <c r="H583" s="21" t="s">
        <v>27</v>
      </c>
      <c r="I583" s="22" t="s">
        <v>29</v>
      </c>
      <c r="J583" s="21" t="s">
        <v>27</v>
      </c>
      <c r="K583" s="21" t="s">
        <v>27</v>
      </c>
      <c r="L583" s="22" t="s">
        <v>29</v>
      </c>
    </row>
    <row r="584" spans="2:12">
      <c r="B584" s="8">
        <v>566</v>
      </c>
      <c r="C584" s="1">
        <v>201530558</v>
      </c>
      <c r="D584" s="1" t="s">
        <v>594</v>
      </c>
      <c r="E584" s="9" t="s">
        <v>482</v>
      </c>
      <c r="F584" s="9"/>
      <c r="G584" s="21" t="s">
        <v>27</v>
      </c>
      <c r="H584" s="22" t="s">
        <v>29</v>
      </c>
      <c r="I584" s="22" t="s">
        <v>29</v>
      </c>
      <c r="J584" s="22" t="s">
        <v>29</v>
      </c>
      <c r="K584" s="21" t="s">
        <v>27</v>
      </c>
      <c r="L584" s="22" t="s">
        <v>29</v>
      </c>
    </row>
    <row r="585" spans="2:12">
      <c r="B585" s="8">
        <v>567</v>
      </c>
      <c r="C585" s="1">
        <v>201530610</v>
      </c>
      <c r="D585" s="1" t="s">
        <v>595</v>
      </c>
      <c r="E585" s="9" t="s">
        <v>482</v>
      </c>
      <c r="F585" s="9"/>
      <c r="G585" s="21" t="s">
        <v>27</v>
      </c>
      <c r="H585" s="21" t="s">
        <v>27</v>
      </c>
      <c r="I585" s="21" t="s">
        <v>27</v>
      </c>
      <c r="J585" s="21" t="s">
        <v>27</v>
      </c>
      <c r="K585" s="21" t="s">
        <v>27</v>
      </c>
      <c r="L585" s="22" t="s">
        <v>29</v>
      </c>
    </row>
    <row r="586" spans="2:12">
      <c r="B586" s="8">
        <v>568</v>
      </c>
      <c r="C586" s="1">
        <v>201530628</v>
      </c>
      <c r="D586" s="1" t="s">
        <v>596</v>
      </c>
      <c r="E586" s="9" t="s">
        <v>482</v>
      </c>
      <c r="F586" s="9"/>
      <c r="G586" s="21" t="s">
        <v>27</v>
      </c>
      <c r="H586" s="21" t="s">
        <v>27</v>
      </c>
      <c r="I586" s="21" t="s">
        <v>27</v>
      </c>
      <c r="J586" s="21" t="s">
        <v>27</v>
      </c>
      <c r="K586" s="21" t="s">
        <v>27</v>
      </c>
      <c r="L586" s="21" t="s">
        <v>27</v>
      </c>
    </row>
    <row r="587" spans="2:12">
      <c r="B587" s="8">
        <v>569</v>
      </c>
      <c r="C587" s="1">
        <v>201530630</v>
      </c>
      <c r="D587" s="1" t="s">
        <v>597</v>
      </c>
      <c r="E587" s="9" t="s">
        <v>482</v>
      </c>
      <c r="F587" s="9"/>
      <c r="G587" s="22" t="s">
        <v>29</v>
      </c>
      <c r="H587" s="22" t="s">
        <v>29</v>
      </c>
      <c r="I587" s="22" t="s">
        <v>29</v>
      </c>
      <c r="J587" s="21" t="s">
        <v>27</v>
      </c>
      <c r="K587" s="22" t="s">
        <v>29</v>
      </c>
      <c r="L587" s="22" t="s">
        <v>29</v>
      </c>
    </row>
    <row r="588" spans="2:12">
      <c r="B588" s="8">
        <v>570</v>
      </c>
      <c r="C588" s="1">
        <v>201530683</v>
      </c>
      <c r="D588" s="1" t="s">
        <v>598</v>
      </c>
      <c r="E588" s="9" t="s">
        <v>482</v>
      </c>
      <c r="F588" s="9"/>
      <c r="G588" s="21" t="s">
        <v>27</v>
      </c>
      <c r="H588" s="21" t="s">
        <v>27</v>
      </c>
      <c r="I588" s="22" t="s">
        <v>29</v>
      </c>
      <c r="J588" s="21" t="s">
        <v>27</v>
      </c>
      <c r="K588" s="21" t="s">
        <v>27</v>
      </c>
      <c r="L588" s="22" t="s">
        <v>29</v>
      </c>
    </row>
    <row r="589" spans="2:12">
      <c r="B589" s="8">
        <v>571</v>
      </c>
      <c r="C589" s="1">
        <v>201530757</v>
      </c>
      <c r="D589" s="1" t="s">
        <v>599</v>
      </c>
      <c r="E589" s="9" t="s">
        <v>482</v>
      </c>
      <c r="F589" s="9"/>
      <c r="G589" s="21" t="s">
        <v>27</v>
      </c>
      <c r="H589" s="21" t="s">
        <v>27</v>
      </c>
      <c r="I589" s="21" t="s">
        <v>27</v>
      </c>
      <c r="J589" s="21" t="s">
        <v>27</v>
      </c>
      <c r="K589" s="21" t="s">
        <v>27</v>
      </c>
      <c r="L589" s="22" t="s">
        <v>29</v>
      </c>
    </row>
    <row r="590" spans="2:12">
      <c r="B590" s="8">
        <v>572</v>
      </c>
      <c r="C590" s="1">
        <v>201530777</v>
      </c>
      <c r="D590" s="1" t="s">
        <v>600</v>
      </c>
      <c r="E590" s="9" t="s">
        <v>482</v>
      </c>
      <c r="F590" s="9"/>
      <c r="G590" s="21" t="s">
        <v>27</v>
      </c>
      <c r="H590" s="21" t="s">
        <v>27</v>
      </c>
      <c r="I590" s="22" t="s">
        <v>29</v>
      </c>
      <c r="J590" s="21" t="s">
        <v>27</v>
      </c>
      <c r="K590" s="22" t="s">
        <v>29</v>
      </c>
      <c r="L590" s="22" t="s">
        <v>29</v>
      </c>
    </row>
    <row r="591" spans="2:12">
      <c r="B591" s="8">
        <v>573</v>
      </c>
      <c r="C591" s="1">
        <v>201530838</v>
      </c>
      <c r="D591" s="1" t="s">
        <v>601</v>
      </c>
      <c r="E591" s="9" t="s">
        <v>482</v>
      </c>
      <c r="F591" s="9"/>
      <c r="G591" s="21" t="s">
        <v>27</v>
      </c>
      <c r="H591" s="21" t="s">
        <v>27</v>
      </c>
      <c r="I591" s="21" t="s">
        <v>27</v>
      </c>
      <c r="J591" s="21" t="s">
        <v>27</v>
      </c>
      <c r="K591" s="21" t="s">
        <v>27</v>
      </c>
      <c r="L591" s="22" t="s">
        <v>29</v>
      </c>
    </row>
    <row r="592" spans="2:12">
      <c r="B592" s="8">
        <v>574</v>
      </c>
      <c r="C592" s="1">
        <v>201530952</v>
      </c>
      <c r="D592" s="1" t="s">
        <v>602</v>
      </c>
      <c r="E592" s="9" t="s">
        <v>482</v>
      </c>
      <c r="F592" s="9"/>
      <c r="G592" s="21" t="s">
        <v>27</v>
      </c>
      <c r="H592" s="21" t="s">
        <v>27</v>
      </c>
      <c r="I592" s="22" t="s">
        <v>29</v>
      </c>
      <c r="J592" s="21" t="s">
        <v>27</v>
      </c>
      <c r="K592" s="22" t="s">
        <v>29</v>
      </c>
      <c r="L592" s="22" t="s">
        <v>29</v>
      </c>
    </row>
    <row r="593" spans="2:12">
      <c r="B593" s="8">
        <v>575</v>
      </c>
      <c r="C593" s="1">
        <v>201530989</v>
      </c>
      <c r="D593" s="1" t="s">
        <v>603</v>
      </c>
      <c r="E593" s="9" t="s">
        <v>482</v>
      </c>
      <c r="F593" s="9"/>
      <c r="G593" s="21" t="s">
        <v>27</v>
      </c>
      <c r="H593" s="21" t="s">
        <v>27</v>
      </c>
      <c r="I593" s="22" t="s">
        <v>29</v>
      </c>
      <c r="J593" s="21" t="s">
        <v>27</v>
      </c>
      <c r="K593" s="21" t="s">
        <v>27</v>
      </c>
      <c r="L593" s="22" t="s">
        <v>29</v>
      </c>
    </row>
    <row r="594" spans="2:12">
      <c r="B594" s="8">
        <v>576</v>
      </c>
      <c r="C594" s="1">
        <v>201531002</v>
      </c>
      <c r="D594" s="1" t="s">
        <v>604</v>
      </c>
      <c r="E594" s="9" t="s">
        <v>482</v>
      </c>
      <c r="F594" s="9"/>
      <c r="G594" s="22" t="s">
        <v>29</v>
      </c>
      <c r="H594" s="21" t="s">
        <v>27</v>
      </c>
      <c r="I594" s="22" t="s">
        <v>29</v>
      </c>
      <c r="J594" s="21" t="s">
        <v>27</v>
      </c>
      <c r="K594" s="22" t="s">
        <v>29</v>
      </c>
      <c r="L594" s="22" t="s">
        <v>29</v>
      </c>
    </row>
    <row r="595" spans="2:12">
      <c r="B595" s="8">
        <v>577</v>
      </c>
      <c r="C595" s="1">
        <v>201531011</v>
      </c>
      <c r="D595" s="1" t="s">
        <v>605</v>
      </c>
      <c r="E595" s="9" t="s">
        <v>482</v>
      </c>
      <c r="F595" s="9"/>
      <c r="G595" s="21" t="s">
        <v>27</v>
      </c>
      <c r="H595" s="21" t="s">
        <v>27</v>
      </c>
      <c r="I595" s="22" t="s">
        <v>29</v>
      </c>
      <c r="J595" s="21" t="s">
        <v>27</v>
      </c>
      <c r="K595" s="22" t="s">
        <v>29</v>
      </c>
      <c r="L595" s="22" t="s">
        <v>29</v>
      </c>
    </row>
    <row r="596" spans="2:12">
      <c r="B596" s="8">
        <v>578</v>
      </c>
      <c r="C596" s="1">
        <v>201531184</v>
      </c>
      <c r="D596" s="1" t="s">
        <v>606</v>
      </c>
      <c r="E596" s="9" t="s">
        <v>482</v>
      </c>
      <c r="F596" s="9"/>
      <c r="G596" s="21" t="s">
        <v>27</v>
      </c>
      <c r="H596" s="21" t="s">
        <v>27</v>
      </c>
      <c r="I596" s="22" t="s">
        <v>29</v>
      </c>
      <c r="J596" s="21" t="s">
        <v>27</v>
      </c>
      <c r="K596" s="21" t="s">
        <v>27</v>
      </c>
      <c r="L596" s="22" t="s">
        <v>29</v>
      </c>
    </row>
    <row r="597" spans="2:12">
      <c r="B597" s="8">
        <v>579</v>
      </c>
      <c r="C597" s="1">
        <v>201531186</v>
      </c>
      <c r="D597" s="1" t="s">
        <v>607</v>
      </c>
      <c r="E597" s="9" t="s">
        <v>482</v>
      </c>
      <c r="F597" s="9"/>
      <c r="G597" s="21" t="s">
        <v>27</v>
      </c>
      <c r="H597" s="22" t="s">
        <v>29</v>
      </c>
      <c r="I597" s="22" t="s">
        <v>29</v>
      </c>
      <c r="J597" s="22" t="s">
        <v>29</v>
      </c>
      <c r="K597" s="22" t="s">
        <v>29</v>
      </c>
      <c r="L597" s="22" t="s">
        <v>29</v>
      </c>
    </row>
    <row r="598" spans="2:12">
      <c r="B598" s="8">
        <v>580</v>
      </c>
      <c r="C598" s="10">
        <v>201531200</v>
      </c>
      <c r="D598" s="10" t="s">
        <v>608</v>
      </c>
      <c r="E598" s="9" t="s">
        <v>482</v>
      </c>
      <c r="F598" s="9"/>
      <c r="G598" s="21" t="s">
        <v>27</v>
      </c>
      <c r="H598" s="21" t="s">
        <v>27</v>
      </c>
      <c r="I598" s="21" t="s">
        <v>27</v>
      </c>
      <c r="J598" s="21" t="s">
        <v>27</v>
      </c>
      <c r="K598" s="21" t="s">
        <v>27</v>
      </c>
      <c r="L598" s="21" t="s">
        <v>27</v>
      </c>
    </row>
    <row r="599" spans="2:12">
      <c r="B599" s="8">
        <v>581</v>
      </c>
      <c r="C599" s="1">
        <v>201531204</v>
      </c>
      <c r="D599" s="1" t="s">
        <v>609</v>
      </c>
      <c r="E599" s="9" t="s">
        <v>482</v>
      </c>
      <c r="F599" s="9"/>
      <c r="G599" s="21" t="s">
        <v>27</v>
      </c>
      <c r="H599" s="21" t="s">
        <v>27</v>
      </c>
      <c r="I599" s="22" t="s">
        <v>29</v>
      </c>
      <c r="J599" s="21" t="s">
        <v>27</v>
      </c>
      <c r="K599" s="21" t="s">
        <v>27</v>
      </c>
      <c r="L599" s="22" t="s">
        <v>29</v>
      </c>
    </row>
    <row r="600" spans="2:12">
      <c r="B600" s="8">
        <v>582</v>
      </c>
      <c r="C600" s="1">
        <v>201531223</v>
      </c>
      <c r="D600" s="1" t="s">
        <v>610</v>
      </c>
      <c r="E600" s="9" t="s">
        <v>482</v>
      </c>
      <c r="F600" s="9"/>
      <c r="G600" s="22" t="s">
        <v>29</v>
      </c>
      <c r="H600" s="22" t="s">
        <v>29</v>
      </c>
      <c r="I600" s="22" t="s">
        <v>29</v>
      </c>
      <c r="J600" s="21" t="s">
        <v>27</v>
      </c>
      <c r="K600" s="22" t="s">
        <v>29</v>
      </c>
      <c r="L600" s="22" t="s">
        <v>29</v>
      </c>
    </row>
    <row r="601" spans="2:12">
      <c r="B601" s="8">
        <v>583</v>
      </c>
      <c r="C601" s="10">
        <v>201531235</v>
      </c>
      <c r="D601" s="10" t="s">
        <v>611</v>
      </c>
      <c r="E601" s="9" t="s">
        <v>482</v>
      </c>
      <c r="F601" s="9"/>
      <c r="G601" s="21" t="s">
        <v>27</v>
      </c>
      <c r="H601" s="22" t="s">
        <v>29</v>
      </c>
      <c r="I601" s="22" t="s">
        <v>29</v>
      </c>
      <c r="J601" s="21" t="s">
        <v>27</v>
      </c>
      <c r="K601" s="21" t="s">
        <v>27</v>
      </c>
      <c r="L601" s="22" t="s">
        <v>29</v>
      </c>
    </row>
    <row r="602" spans="2:12">
      <c r="B602" s="8">
        <v>584</v>
      </c>
      <c r="C602" s="1">
        <v>201531257</v>
      </c>
      <c r="D602" s="1" t="s">
        <v>612</v>
      </c>
      <c r="E602" s="9" t="s">
        <v>482</v>
      </c>
      <c r="F602" s="9"/>
      <c r="G602" s="22" t="s">
        <v>29</v>
      </c>
      <c r="H602" s="21" t="s">
        <v>27</v>
      </c>
      <c r="I602" s="22" t="s">
        <v>29</v>
      </c>
      <c r="J602" s="21" t="s">
        <v>27</v>
      </c>
      <c r="K602" s="21" t="s">
        <v>27</v>
      </c>
      <c r="L602" s="22" t="s">
        <v>29</v>
      </c>
    </row>
    <row r="603" spans="2:12">
      <c r="B603" s="8">
        <v>585</v>
      </c>
      <c r="C603" s="1">
        <v>201531280</v>
      </c>
      <c r="D603" s="1" t="s">
        <v>613</v>
      </c>
      <c r="E603" s="9" t="s">
        <v>482</v>
      </c>
      <c r="F603" s="9"/>
      <c r="G603" s="21" t="s">
        <v>27</v>
      </c>
      <c r="H603" s="21" t="s">
        <v>27</v>
      </c>
      <c r="I603" s="22" t="s">
        <v>29</v>
      </c>
      <c r="J603" s="21" t="s">
        <v>27</v>
      </c>
      <c r="K603" s="22" t="s">
        <v>29</v>
      </c>
      <c r="L603" s="22" t="s">
        <v>29</v>
      </c>
    </row>
    <row r="604" spans="2:12">
      <c r="B604" s="8">
        <v>586</v>
      </c>
      <c r="C604" s="1">
        <v>201531281</v>
      </c>
      <c r="D604" s="1" t="s">
        <v>614</v>
      </c>
      <c r="E604" s="9" t="s">
        <v>482</v>
      </c>
      <c r="F604" s="9"/>
      <c r="G604" s="21" t="s">
        <v>27</v>
      </c>
      <c r="H604" s="21" t="s">
        <v>27</v>
      </c>
      <c r="I604" s="22" t="s">
        <v>29</v>
      </c>
      <c r="J604" s="21" t="s">
        <v>27</v>
      </c>
      <c r="K604" s="21" t="s">
        <v>27</v>
      </c>
      <c r="L604" s="22" t="s">
        <v>29</v>
      </c>
    </row>
    <row r="605" spans="2:12">
      <c r="B605" s="8">
        <v>587</v>
      </c>
      <c r="C605" s="1">
        <v>201531295</v>
      </c>
      <c r="D605" s="1" t="s">
        <v>615</v>
      </c>
      <c r="E605" s="9" t="s">
        <v>482</v>
      </c>
      <c r="F605" s="9"/>
      <c r="G605" s="21" t="s">
        <v>27</v>
      </c>
      <c r="H605" s="21" t="s">
        <v>27</v>
      </c>
      <c r="I605" s="22" t="s">
        <v>29</v>
      </c>
      <c r="J605" s="21" t="s">
        <v>27</v>
      </c>
      <c r="K605" s="22" t="s">
        <v>29</v>
      </c>
      <c r="L605" s="22" t="s">
        <v>29</v>
      </c>
    </row>
    <row r="606" spans="2:12">
      <c r="B606" s="8">
        <v>588</v>
      </c>
      <c r="C606" s="1">
        <v>201531296</v>
      </c>
      <c r="D606" s="1" t="s">
        <v>616</v>
      </c>
      <c r="E606" s="9" t="s">
        <v>482</v>
      </c>
      <c r="F606" s="9"/>
      <c r="G606" s="21" t="s">
        <v>27</v>
      </c>
      <c r="H606" s="21" t="s">
        <v>27</v>
      </c>
      <c r="I606" s="22" t="s">
        <v>29</v>
      </c>
      <c r="J606" s="21" t="s">
        <v>27</v>
      </c>
      <c r="K606" s="22" t="s">
        <v>29</v>
      </c>
      <c r="L606" s="22" t="s">
        <v>29</v>
      </c>
    </row>
    <row r="607" spans="2:12">
      <c r="B607" s="8">
        <v>589</v>
      </c>
      <c r="C607" s="1">
        <v>201531301</v>
      </c>
      <c r="D607" s="1" t="s">
        <v>617</v>
      </c>
      <c r="E607" s="9" t="s">
        <v>482</v>
      </c>
      <c r="F607" s="9"/>
      <c r="G607" s="21" t="s">
        <v>27</v>
      </c>
      <c r="H607" s="21" t="s">
        <v>27</v>
      </c>
      <c r="I607" s="22" t="s">
        <v>29</v>
      </c>
      <c r="J607" s="21" t="s">
        <v>27</v>
      </c>
      <c r="K607" s="21" t="s">
        <v>27</v>
      </c>
      <c r="L607" s="21" t="s">
        <v>27</v>
      </c>
    </row>
    <row r="608" spans="2:12">
      <c r="B608" s="8">
        <v>590</v>
      </c>
      <c r="C608" s="1">
        <v>201531304</v>
      </c>
      <c r="D608" s="1" t="s">
        <v>618</v>
      </c>
      <c r="E608" s="9" t="s">
        <v>482</v>
      </c>
      <c r="F608" s="9"/>
      <c r="G608" s="21" t="s">
        <v>27</v>
      </c>
      <c r="H608" s="21" t="s">
        <v>27</v>
      </c>
      <c r="I608" s="22" t="s">
        <v>29</v>
      </c>
      <c r="J608" s="21" t="s">
        <v>27</v>
      </c>
      <c r="K608" s="21" t="s">
        <v>27</v>
      </c>
      <c r="L608" s="22" t="s">
        <v>29</v>
      </c>
    </row>
    <row r="609" spans="2:12">
      <c r="B609" s="8">
        <v>591</v>
      </c>
      <c r="C609" s="1">
        <v>201531321</v>
      </c>
      <c r="D609" s="1" t="s">
        <v>619</v>
      </c>
      <c r="E609" s="9" t="s">
        <v>482</v>
      </c>
      <c r="F609" s="9"/>
      <c r="G609" s="21" t="s">
        <v>27</v>
      </c>
      <c r="H609" s="21" t="s">
        <v>27</v>
      </c>
      <c r="I609" s="22" t="s">
        <v>29</v>
      </c>
      <c r="J609" s="21" t="s">
        <v>27</v>
      </c>
      <c r="K609" s="22" t="s">
        <v>29</v>
      </c>
      <c r="L609" s="22" t="s">
        <v>29</v>
      </c>
    </row>
    <row r="610" spans="2:12">
      <c r="B610" s="8">
        <v>592</v>
      </c>
      <c r="C610" s="1">
        <v>201531324</v>
      </c>
      <c r="D610" s="1" t="s">
        <v>620</v>
      </c>
      <c r="E610" s="9" t="s">
        <v>482</v>
      </c>
      <c r="F610" s="9"/>
      <c r="G610" s="21" t="s">
        <v>27</v>
      </c>
      <c r="H610" s="21" t="s">
        <v>27</v>
      </c>
      <c r="I610" s="21" t="s">
        <v>27</v>
      </c>
      <c r="J610" s="21" t="s">
        <v>27</v>
      </c>
      <c r="K610" s="21" t="s">
        <v>27</v>
      </c>
      <c r="L610" s="22" t="s">
        <v>29</v>
      </c>
    </row>
    <row r="611" spans="2:12">
      <c r="B611" s="8">
        <v>593</v>
      </c>
      <c r="C611" s="1">
        <v>201531328</v>
      </c>
      <c r="D611" s="1" t="s">
        <v>621</v>
      </c>
      <c r="E611" s="9" t="s">
        <v>482</v>
      </c>
      <c r="F611" s="9"/>
      <c r="G611" s="21" t="s">
        <v>27</v>
      </c>
      <c r="H611" s="21" t="s">
        <v>27</v>
      </c>
      <c r="I611" s="22" t="s">
        <v>29</v>
      </c>
      <c r="J611" s="21" t="s">
        <v>27</v>
      </c>
      <c r="K611" s="21" t="s">
        <v>27</v>
      </c>
      <c r="L611" s="22" t="s">
        <v>29</v>
      </c>
    </row>
    <row r="612" spans="2:12">
      <c r="B612" s="8">
        <v>594</v>
      </c>
      <c r="C612" s="1">
        <v>201531338</v>
      </c>
      <c r="D612" s="1" t="s">
        <v>622</v>
      </c>
      <c r="E612" s="9" t="s">
        <v>482</v>
      </c>
      <c r="F612" s="9"/>
      <c r="G612" s="22" t="s">
        <v>29</v>
      </c>
      <c r="H612" s="22" t="s">
        <v>29</v>
      </c>
      <c r="I612" s="22" t="s">
        <v>29</v>
      </c>
      <c r="J612" s="21" t="s">
        <v>27</v>
      </c>
      <c r="K612" s="22" t="s">
        <v>29</v>
      </c>
      <c r="L612" s="22" t="s">
        <v>29</v>
      </c>
    </row>
    <row r="613" spans="2:12">
      <c r="B613" s="8">
        <v>595</v>
      </c>
      <c r="C613" s="1">
        <v>201531356</v>
      </c>
      <c r="D613" s="1" t="s">
        <v>623</v>
      </c>
      <c r="E613" s="9" t="s">
        <v>482</v>
      </c>
      <c r="F613" s="9"/>
      <c r="G613" s="21" t="s">
        <v>27</v>
      </c>
      <c r="H613" s="21" t="s">
        <v>27</v>
      </c>
      <c r="I613" s="21" t="s">
        <v>27</v>
      </c>
      <c r="J613" s="21" t="s">
        <v>27</v>
      </c>
      <c r="K613" s="21" t="s">
        <v>27</v>
      </c>
      <c r="L613" s="21" t="s">
        <v>27</v>
      </c>
    </row>
    <row r="614" spans="2:12">
      <c r="B614" s="8">
        <v>596</v>
      </c>
      <c r="C614" s="1">
        <v>201531357</v>
      </c>
      <c r="D614" s="1" t="s">
        <v>624</v>
      </c>
      <c r="E614" s="9" t="s">
        <v>482</v>
      </c>
      <c r="F614" s="9"/>
      <c r="G614" s="21" t="s">
        <v>27</v>
      </c>
      <c r="H614" s="22" t="s">
        <v>29</v>
      </c>
      <c r="I614" s="22" t="s">
        <v>29</v>
      </c>
      <c r="J614" s="21" t="s">
        <v>27</v>
      </c>
      <c r="K614" s="22" t="s">
        <v>29</v>
      </c>
      <c r="L614" s="22" t="s">
        <v>29</v>
      </c>
    </row>
    <row r="615" spans="2:12">
      <c r="B615" s="8">
        <v>597</v>
      </c>
      <c r="C615" s="1">
        <v>201531361</v>
      </c>
      <c r="D615" s="1" t="s">
        <v>625</v>
      </c>
      <c r="E615" s="9" t="s">
        <v>482</v>
      </c>
      <c r="F615" s="9"/>
      <c r="G615" s="21" t="s">
        <v>27</v>
      </c>
      <c r="H615" s="21" t="s">
        <v>27</v>
      </c>
      <c r="I615" s="22" t="s">
        <v>29</v>
      </c>
      <c r="J615" s="21" t="s">
        <v>27</v>
      </c>
      <c r="K615" s="21" t="s">
        <v>27</v>
      </c>
      <c r="L615" s="22" t="s">
        <v>29</v>
      </c>
    </row>
    <row r="616" spans="2:12">
      <c r="B616" s="8">
        <v>598</v>
      </c>
      <c r="C616" s="1">
        <v>201531402</v>
      </c>
      <c r="D616" s="1" t="s">
        <v>626</v>
      </c>
      <c r="E616" s="9" t="s">
        <v>482</v>
      </c>
      <c r="F616" s="9"/>
      <c r="G616" s="21" t="s">
        <v>27</v>
      </c>
      <c r="H616" s="21" t="s">
        <v>27</v>
      </c>
      <c r="I616" s="22" t="s">
        <v>29</v>
      </c>
      <c r="J616" s="21" t="s">
        <v>27</v>
      </c>
      <c r="K616" s="21" t="s">
        <v>27</v>
      </c>
      <c r="L616" s="22" t="s">
        <v>29</v>
      </c>
    </row>
    <row r="617" spans="2:12">
      <c r="B617" s="8">
        <v>599</v>
      </c>
      <c r="C617" s="1">
        <v>201531409</v>
      </c>
      <c r="D617" s="1" t="s">
        <v>627</v>
      </c>
      <c r="E617" s="9" t="s">
        <v>482</v>
      </c>
      <c r="F617" s="9"/>
      <c r="G617" s="21" t="s">
        <v>27</v>
      </c>
      <c r="H617" s="21" t="s">
        <v>27</v>
      </c>
      <c r="I617" s="22" t="s">
        <v>29</v>
      </c>
      <c r="J617" s="21" t="s">
        <v>27</v>
      </c>
      <c r="K617" s="21" t="s">
        <v>27</v>
      </c>
      <c r="L617" s="22" t="s">
        <v>29</v>
      </c>
    </row>
    <row r="618" spans="2:12">
      <c r="B618" s="8">
        <v>600</v>
      </c>
      <c r="C618" s="1">
        <v>201531415</v>
      </c>
      <c r="D618" s="1" t="s">
        <v>628</v>
      </c>
      <c r="E618" s="9" t="s">
        <v>482</v>
      </c>
      <c r="F618" s="9"/>
      <c r="G618" s="21" t="s">
        <v>27</v>
      </c>
      <c r="H618" s="21" t="s">
        <v>27</v>
      </c>
      <c r="I618" s="22" t="s">
        <v>29</v>
      </c>
      <c r="J618" s="21" t="s">
        <v>27</v>
      </c>
      <c r="K618" s="22" t="s">
        <v>29</v>
      </c>
      <c r="L618" s="22" t="s">
        <v>29</v>
      </c>
    </row>
    <row r="619" spans="2:12">
      <c r="B619" s="8">
        <v>601</v>
      </c>
      <c r="C619" s="1">
        <v>201531420</v>
      </c>
      <c r="D619" s="1" t="s">
        <v>629</v>
      </c>
      <c r="E619" s="9" t="s">
        <v>482</v>
      </c>
      <c r="F619" s="9"/>
      <c r="G619" s="22" t="s">
        <v>29</v>
      </c>
      <c r="H619" s="22" t="s">
        <v>29</v>
      </c>
      <c r="I619" s="22" t="s">
        <v>29</v>
      </c>
      <c r="J619" s="21" t="s">
        <v>27</v>
      </c>
      <c r="K619" s="22" t="s">
        <v>29</v>
      </c>
      <c r="L619" s="22" t="s">
        <v>29</v>
      </c>
    </row>
    <row r="620" spans="2:12">
      <c r="B620" s="8">
        <v>602</v>
      </c>
      <c r="C620" s="1">
        <v>201531424</v>
      </c>
      <c r="D620" s="1" t="s">
        <v>630</v>
      </c>
      <c r="E620" s="9" t="s">
        <v>482</v>
      </c>
      <c r="F620" s="9"/>
      <c r="G620" s="21" t="s">
        <v>27</v>
      </c>
      <c r="H620" s="21" t="s">
        <v>27</v>
      </c>
      <c r="I620" s="22" t="s">
        <v>29</v>
      </c>
      <c r="J620" s="21" t="s">
        <v>27</v>
      </c>
      <c r="K620" s="22" t="s">
        <v>29</v>
      </c>
      <c r="L620" s="22" t="s">
        <v>29</v>
      </c>
    </row>
    <row r="621" spans="2:12">
      <c r="B621" s="8">
        <v>603</v>
      </c>
      <c r="C621" s="1">
        <v>201531426</v>
      </c>
      <c r="D621" s="1" t="s">
        <v>631</v>
      </c>
      <c r="E621" s="9" t="s">
        <v>482</v>
      </c>
      <c r="F621" s="9"/>
      <c r="G621" s="21" t="s">
        <v>27</v>
      </c>
      <c r="H621" s="21" t="s">
        <v>27</v>
      </c>
      <c r="I621" s="22" t="s">
        <v>29</v>
      </c>
      <c r="J621" s="21" t="s">
        <v>27</v>
      </c>
      <c r="K621" s="22" t="s">
        <v>29</v>
      </c>
      <c r="L621" s="22" t="s">
        <v>29</v>
      </c>
    </row>
    <row r="622" spans="2:12">
      <c r="B622" s="8">
        <v>604</v>
      </c>
      <c r="C622" s="1">
        <v>201531431</v>
      </c>
      <c r="D622" s="1" t="s">
        <v>632</v>
      </c>
      <c r="E622" s="9" t="s">
        <v>482</v>
      </c>
      <c r="F622" s="9"/>
      <c r="G622" s="21" t="s">
        <v>27</v>
      </c>
      <c r="H622" s="21" t="s">
        <v>27</v>
      </c>
      <c r="I622" s="22" t="s">
        <v>29</v>
      </c>
      <c r="J622" s="21" t="s">
        <v>27</v>
      </c>
      <c r="K622" s="22" t="s">
        <v>29</v>
      </c>
      <c r="L622" s="22" t="s">
        <v>29</v>
      </c>
    </row>
    <row r="623" spans="2:12">
      <c r="B623" s="8">
        <v>605</v>
      </c>
      <c r="C623" s="1">
        <v>201531444</v>
      </c>
      <c r="D623" s="1" t="s">
        <v>633</v>
      </c>
      <c r="E623" s="9" t="s">
        <v>482</v>
      </c>
      <c r="F623" s="9"/>
      <c r="G623" s="21" t="s">
        <v>27</v>
      </c>
      <c r="H623" s="21" t="s">
        <v>27</v>
      </c>
      <c r="I623" s="22" t="s">
        <v>29</v>
      </c>
      <c r="J623" s="21" t="s">
        <v>27</v>
      </c>
      <c r="K623" s="22" t="s">
        <v>29</v>
      </c>
      <c r="L623" s="22" t="s">
        <v>29</v>
      </c>
    </row>
    <row r="624" spans="2:12">
      <c r="B624" s="8">
        <v>606</v>
      </c>
      <c r="C624" s="1">
        <v>201531455</v>
      </c>
      <c r="D624" s="1" t="s">
        <v>634</v>
      </c>
      <c r="E624" s="9" t="s">
        <v>482</v>
      </c>
      <c r="F624" s="9"/>
      <c r="G624" s="21" t="s">
        <v>27</v>
      </c>
      <c r="H624" s="21" t="s">
        <v>27</v>
      </c>
      <c r="I624" s="22" t="s">
        <v>29</v>
      </c>
      <c r="J624" s="21" t="s">
        <v>27</v>
      </c>
      <c r="K624" s="22" t="s">
        <v>29</v>
      </c>
      <c r="L624" s="22" t="s">
        <v>29</v>
      </c>
    </row>
    <row r="625" spans="2:12">
      <c r="B625" s="8">
        <v>607</v>
      </c>
      <c r="C625" s="1">
        <v>201531468</v>
      </c>
      <c r="D625" s="1" t="s">
        <v>635</v>
      </c>
      <c r="E625" s="9" t="s">
        <v>482</v>
      </c>
      <c r="F625" s="9"/>
      <c r="G625" s="21" t="s">
        <v>27</v>
      </c>
      <c r="H625" s="21" t="s">
        <v>27</v>
      </c>
      <c r="I625" s="22" t="s">
        <v>29</v>
      </c>
      <c r="J625" s="21" t="s">
        <v>27</v>
      </c>
      <c r="K625" s="22" t="s">
        <v>29</v>
      </c>
      <c r="L625" s="22" t="s">
        <v>29</v>
      </c>
    </row>
    <row r="626" spans="2:12">
      <c r="B626" s="8">
        <v>608</v>
      </c>
      <c r="C626" s="1">
        <v>201531474</v>
      </c>
      <c r="D626" s="1" t="s">
        <v>636</v>
      </c>
      <c r="E626" s="9" t="s">
        <v>482</v>
      </c>
      <c r="F626" s="9"/>
      <c r="G626" s="22" t="s">
        <v>29</v>
      </c>
      <c r="H626" s="22" t="s">
        <v>29</v>
      </c>
      <c r="I626" s="22" t="s">
        <v>29</v>
      </c>
      <c r="J626" s="21" t="s">
        <v>27</v>
      </c>
      <c r="K626" s="22" t="s">
        <v>29</v>
      </c>
      <c r="L626" s="22" t="s">
        <v>29</v>
      </c>
    </row>
    <row r="627" spans="2:12">
      <c r="B627" s="8">
        <v>609</v>
      </c>
      <c r="C627" s="1">
        <v>201531479</v>
      </c>
      <c r="D627" s="1" t="s">
        <v>637</v>
      </c>
      <c r="E627" s="9" t="s">
        <v>482</v>
      </c>
      <c r="F627" s="9"/>
      <c r="G627" s="21" t="s">
        <v>27</v>
      </c>
      <c r="H627" s="21" t="s">
        <v>27</v>
      </c>
      <c r="I627" s="22" t="s">
        <v>29</v>
      </c>
      <c r="J627" s="21" t="s">
        <v>27</v>
      </c>
      <c r="K627" s="21" t="s">
        <v>27</v>
      </c>
      <c r="L627" s="22" t="s">
        <v>29</v>
      </c>
    </row>
    <row r="628" spans="2:12">
      <c r="B628" s="8">
        <v>610</v>
      </c>
      <c r="C628" s="1">
        <v>201531490</v>
      </c>
      <c r="D628" s="1" t="s">
        <v>638</v>
      </c>
      <c r="E628" s="9" t="s">
        <v>482</v>
      </c>
      <c r="F628" s="9"/>
      <c r="G628" s="21" t="s">
        <v>27</v>
      </c>
      <c r="H628" s="21" t="s">
        <v>27</v>
      </c>
      <c r="I628" s="22" t="s">
        <v>29</v>
      </c>
      <c r="J628" s="21" t="s">
        <v>27</v>
      </c>
      <c r="K628" s="22" t="s">
        <v>29</v>
      </c>
      <c r="L628" s="22" t="s">
        <v>29</v>
      </c>
    </row>
    <row r="629" spans="2:12">
      <c r="B629" s="8">
        <v>611</v>
      </c>
      <c r="C629" s="1">
        <v>201531499</v>
      </c>
      <c r="D629" s="1" t="s">
        <v>639</v>
      </c>
      <c r="E629" s="9" t="s">
        <v>482</v>
      </c>
      <c r="F629" s="9"/>
      <c r="G629" s="21" t="s">
        <v>27</v>
      </c>
      <c r="H629" s="21" t="s">
        <v>27</v>
      </c>
      <c r="I629" s="22" t="s">
        <v>29</v>
      </c>
      <c r="J629" s="21" t="s">
        <v>27</v>
      </c>
      <c r="K629" s="21" t="s">
        <v>27</v>
      </c>
      <c r="L629" s="22" t="s">
        <v>29</v>
      </c>
    </row>
    <row r="630" spans="2:12">
      <c r="B630" s="8">
        <v>612</v>
      </c>
      <c r="C630" s="1">
        <v>201531514</v>
      </c>
      <c r="D630" s="1" t="s">
        <v>640</v>
      </c>
      <c r="E630" s="9" t="s">
        <v>482</v>
      </c>
      <c r="F630" s="9"/>
      <c r="G630" s="21" t="s">
        <v>27</v>
      </c>
      <c r="H630" s="22" t="s">
        <v>29</v>
      </c>
      <c r="I630" s="22" t="s">
        <v>29</v>
      </c>
      <c r="J630" s="22" t="s">
        <v>29</v>
      </c>
      <c r="K630" s="22" t="s">
        <v>29</v>
      </c>
      <c r="L630" s="22" t="s">
        <v>29</v>
      </c>
    </row>
    <row r="631" spans="2:12">
      <c r="B631" s="8">
        <v>613</v>
      </c>
      <c r="C631" s="1">
        <v>201531527</v>
      </c>
      <c r="D631" s="1" t="s">
        <v>641</v>
      </c>
      <c r="E631" s="9" t="s">
        <v>482</v>
      </c>
      <c r="F631" s="9"/>
      <c r="G631" s="22" t="s">
        <v>29</v>
      </c>
      <c r="H631" s="21" t="s">
        <v>27</v>
      </c>
      <c r="I631" s="22" t="s">
        <v>29</v>
      </c>
      <c r="J631" s="21" t="s">
        <v>27</v>
      </c>
      <c r="K631" s="22" t="s">
        <v>29</v>
      </c>
      <c r="L631" s="22" t="s">
        <v>29</v>
      </c>
    </row>
    <row r="632" spans="2:12">
      <c r="B632" s="8">
        <v>614</v>
      </c>
      <c r="C632" s="1">
        <v>201531531</v>
      </c>
      <c r="D632" s="1" t="s">
        <v>642</v>
      </c>
      <c r="E632" s="9" t="s">
        <v>482</v>
      </c>
      <c r="F632" s="9"/>
      <c r="G632" s="21" t="s">
        <v>27</v>
      </c>
      <c r="H632" s="21" t="s">
        <v>27</v>
      </c>
      <c r="I632" s="22" t="s">
        <v>29</v>
      </c>
      <c r="J632" s="21" t="s">
        <v>27</v>
      </c>
      <c r="K632" s="21" t="s">
        <v>27</v>
      </c>
      <c r="L632" s="22" t="s">
        <v>29</v>
      </c>
    </row>
    <row r="633" spans="2:12">
      <c r="B633" s="8">
        <v>615</v>
      </c>
      <c r="C633" s="1">
        <v>201531538</v>
      </c>
      <c r="D633" s="1" t="s">
        <v>643</v>
      </c>
      <c r="E633" s="9" t="s">
        <v>482</v>
      </c>
      <c r="F633" s="9"/>
      <c r="G633" s="21" t="s">
        <v>27</v>
      </c>
      <c r="H633" s="21" t="s">
        <v>27</v>
      </c>
      <c r="I633" s="21" t="s">
        <v>27</v>
      </c>
      <c r="J633" s="21" t="s">
        <v>27</v>
      </c>
      <c r="K633" s="21" t="s">
        <v>27</v>
      </c>
      <c r="L633" s="22" t="s">
        <v>29</v>
      </c>
    </row>
    <row r="634" spans="2:12">
      <c r="B634" s="8">
        <v>616</v>
      </c>
      <c r="C634" s="1">
        <v>201531623</v>
      </c>
      <c r="D634" s="1" t="s">
        <v>644</v>
      </c>
      <c r="E634" s="9" t="s">
        <v>482</v>
      </c>
      <c r="F634" s="9"/>
      <c r="G634" s="21" t="s">
        <v>27</v>
      </c>
      <c r="H634" s="21" t="s">
        <v>27</v>
      </c>
      <c r="I634" s="22" t="s">
        <v>29</v>
      </c>
      <c r="J634" s="21" t="s">
        <v>27</v>
      </c>
      <c r="K634" s="21" t="s">
        <v>27</v>
      </c>
      <c r="L634" s="22" t="s">
        <v>29</v>
      </c>
    </row>
    <row r="635" spans="2:12">
      <c r="B635" s="8">
        <v>617</v>
      </c>
      <c r="C635" s="1">
        <v>201531637</v>
      </c>
      <c r="D635" s="1" t="s">
        <v>645</v>
      </c>
      <c r="E635" s="9" t="s">
        <v>482</v>
      </c>
      <c r="F635" s="9"/>
      <c r="G635" s="21" t="s">
        <v>27</v>
      </c>
      <c r="H635" s="21" t="s">
        <v>27</v>
      </c>
      <c r="I635" s="22" t="s">
        <v>29</v>
      </c>
      <c r="J635" s="21" t="s">
        <v>27</v>
      </c>
      <c r="K635" s="21" t="s">
        <v>27</v>
      </c>
      <c r="L635" s="22" t="s">
        <v>29</v>
      </c>
    </row>
    <row r="636" spans="2:12">
      <c r="B636" s="8">
        <v>618</v>
      </c>
      <c r="C636" s="1">
        <v>201531691</v>
      </c>
      <c r="D636" s="1" t="s">
        <v>646</v>
      </c>
      <c r="E636" s="9" t="s">
        <v>482</v>
      </c>
      <c r="F636" s="9"/>
      <c r="G636" s="21" t="s">
        <v>27</v>
      </c>
      <c r="H636" s="21" t="s">
        <v>27</v>
      </c>
      <c r="I636" s="22" t="s">
        <v>29</v>
      </c>
      <c r="J636" s="21" t="s">
        <v>27</v>
      </c>
      <c r="K636" s="22" t="s">
        <v>29</v>
      </c>
      <c r="L636" s="22" t="s">
        <v>29</v>
      </c>
    </row>
    <row r="637" spans="2:12">
      <c r="B637" s="8">
        <v>619</v>
      </c>
      <c r="C637" s="1">
        <v>201531694</v>
      </c>
      <c r="D637" s="1" t="s">
        <v>647</v>
      </c>
      <c r="E637" s="9" t="s">
        <v>482</v>
      </c>
      <c r="F637" s="9"/>
      <c r="G637" s="21" t="s">
        <v>27</v>
      </c>
      <c r="H637" s="21" t="s">
        <v>27</v>
      </c>
      <c r="I637" s="21" t="s">
        <v>27</v>
      </c>
      <c r="J637" s="21" t="s">
        <v>27</v>
      </c>
      <c r="K637" s="21" t="s">
        <v>27</v>
      </c>
      <c r="L637" s="22" t="s">
        <v>29</v>
      </c>
    </row>
    <row r="638" spans="2:12">
      <c r="B638" s="8">
        <v>620</v>
      </c>
      <c r="C638" s="1">
        <v>201531736</v>
      </c>
      <c r="D638" s="1" t="s">
        <v>648</v>
      </c>
      <c r="E638" s="9" t="s">
        <v>482</v>
      </c>
      <c r="F638" s="9"/>
      <c r="G638" s="21" t="s">
        <v>27</v>
      </c>
      <c r="H638" s="21" t="s">
        <v>27</v>
      </c>
      <c r="I638" s="22" t="s">
        <v>29</v>
      </c>
      <c r="J638" s="21" t="s">
        <v>27</v>
      </c>
      <c r="K638" s="21" t="s">
        <v>27</v>
      </c>
      <c r="L638" s="22" t="s">
        <v>29</v>
      </c>
    </row>
    <row r="639" spans="2:12">
      <c r="B639" s="8">
        <v>621</v>
      </c>
      <c r="C639" s="1">
        <v>201531761</v>
      </c>
      <c r="D639" s="1" t="s">
        <v>649</v>
      </c>
      <c r="E639" s="9" t="s">
        <v>482</v>
      </c>
      <c r="F639" s="9"/>
      <c r="G639" s="22" t="s">
        <v>29</v>
      </c>
      <c r="H639" s="22" t="s">
        <v>29</v>
      </c>
      <c r="I639" s="22" t="s">
        <v>29</v>
      </c>
      <c r="J639" s="21" t="s">
        <v>27</v>
      </c>
      <c r="K639" s="22" t="s">
        <v>29</v>
      </c>
      <c r="L639" s="22" t="s">
        <v>29</v>
      </c>
    </row>
    <row r="640" spans="2:12">
      <c r="B640" s="8">
        <v>622</v>
      </c>
      <c r="C640" s="1">
        <v>201531763</v>
      </c>
      <c r="D640" s="1" t="s">
        <v>650</v>
      </c>
      <c r="E640" s="9" t="s">
        <v>482</v>
      </c>
      <c r="F640" s="9"/>
      <c r="G640" s="22" t="s">
        <v>29</v>
      </c>
      <c r="H640" s="21" t="s">
        <v>27</v>
      </c>
      <c r="I640" s="22" t="s">
        <v>29</v>
      </c>
      <c r="J640" s="21" t="s">
        <v>27</v>
      </c>
      <c r="K640" s="22" t="s">
        <v>29</v>
      </c>
      <c r="L640" s="22" t="s">
        <v>29</v>
      </c>
    </row>
    <row r="641" spans="2:12">
      <c r="B641" s="8">
        <v>623</v>
      </c>
      <c r="C641" s="1">
        <v>201531764</v>
      </c>
      <c r="D641" s="1" t="s">
        <v>651</v>
      </c>
      <c r="E641" s="9" t="s">
        <v>482</v>
      </c>
      <c r="F641" s="9"/>
      <c r="G641" s="21" t="s">
        <v>27</v>
      </c>
      <c r="H641" s="21" t="s">
        <v>27</v>
      </c>
      <c r="I641" s="22" t="s">
        <v>29</v>
      </c>
      <c r="J641" s="21" t="s">
        <v>27</v>
      </c>
      <c r="K641" s="21" t="s">
        <v>27</v>
      </c>
      <c r="L641" s="22" t="s">
        <v>29</v>
      </c>
    </row>
    <row r="642" spans="2:12">
      <c r="B642" s="8">
        <v>624</v>
      </c>
      <c r="C642" s="1">
        <v>201531794</v>
      </c>
      <c r="D642" s="1" t="s">
        <v>652</v>
      </c>
      <c r="E642" s="9" t="s">
        <v>482</v>
      </c>
      <c r="F642" s="9"/>
      <c r="G642" s="21" t="s">
        <v>27</v>
      </c>
      <c r="H642" s="21" t="s">
        <v>27</v>
      </c>
      <c r="I642" s="22" t="s">
        <v>29</v>
      </c>
      <c r="J642" s="21" t="s">
        <v>27</v>
      </c>
      <c r="K642" s="21" t="s">
        <v>27</v>
      </c>
      <c r="L642" s="22" t="s">
        <v>29</v>
      </c>
    </row>
    <row r="643" spans="2:12">
      <c r="B643" s="8">
        <v>625</v>
      </c>
      <c r="C643" s="1">
        <v>201531831</v>
      </c>
      <c r="D643" s="1" t="s">
        <v>653</v>
      </c>
      <c r="E643" s="9" t="s">
        <v>482</v>
      </c>
      <c r="F643" s="9"/>
      <c r="G643" s="22" t="s">
        <v>29</v>
      </c>
      <c r="H643" s="22" t="s">
        <v>29</v>
      </c>
      <c r="I643" s="22" t="s">
        <v>29</v>
      </c>
      <c r="J643" s="21" t="s">
        <v>27</v>
      </c>
      <c r="K643" s="21" t="s">
        <v>27</v>
      </c>
      <c r="L643" s="22" t="s">
        <v>29</v>
      </c>
    </row>
    <row r="644" spans="2:12">
      <c r="B644" s="8">
        <v>626</v>
      </c>
      <c r="C644" s="1">
        <v>201531832</v>
      </c>
      <c r="D644" s="1" t="s">
        <v>654</v>
      </c>
      <c r="E644" s="9" t="s">
        <v>482</v>
      </c>
      <c r="F644" s="9"/>
      <c r="G644" s="22" t="s">
        <v>29</v>
      </c>
      <c r="H644" s="21" t="s">
        <v>27</v>
      </c>
      <c r="I644" s="22" t="s">
        <v>29</v>
      </c>
      <c r="J644" s="21" t="s">
        <v>27</v>
      </c>
      <c r="K644" s="22" t="s">
        <v>29</v>
      </c>
      <c r="L644" s="22" t="s">
        <v>29</v>
      </c>
    </row>
    <row r="645" spans="2:12">
      <c r="B645" s="8">
        <v>627</v>
      </c>
      <c r="C645" s="1">
        <v>201531837</v>
      </c>
      <c r="D645" s="1" t="s">
        <v>655</v>
      </c>
      <c r="E645" s="9" t="s">
        <v>482</v>
      </c>
      <c r="F645" s="9"/>
      <c r="G645" s="22" t="s">
        <v>29</v>
      </c>
      <c r="H645" s="22" t="s">
        <v>29</v>
      </c>
      <c r="I645" s="22" t="s">
        <v>29</v>
      </c>
      <c r="J645" s="21" t="s">
        <v>27</v>
      </c>
      <c r="K645" s="22" t="s">
        <v>29</v>
      </c>
      <c r="L645" s="22" t="s">
        <v>29</v>
      </c>
    </row>
    <row r="646" spans="2:12">
      <c r="B646" s="8">
        <v>628</v>
      </c>
      <c r="C646" s="1">
        <v>201531860</v>
      </c>
      <c r="D646" s="1" t="s">
        <v>656</v>
      </c>
      <c r="E646" s="9" t="s">
        <v>482</v>
      </c>
      <c r="F646" s="9"/>
      <c r="G646" s="21" t="s">
        <v>27</v>
      </c>
      <c r="H646" s="21" t="s">
        <v>27</v>
      </c>
      <c r="I646" s="21" t="s">
        <v>27</v>
      </c>
      <c r="J646" s="21" t="s">
        <v>27</v>
      </c>
      <c r="K646" s="21" t="s">
        <v>27</v>
      </c>
      <c r="L646" s="21" t="s">
        <v>27</v>
      </c>
    </row>
    <row r="647" spans="2:12">
      <c r="B647" s="8">
        <v>629</v>
      </c>
      <c r="C647" s="1">
        <v>201531890</v>
      </c>
      <c r="D647" s="1" t="s">
        <v>657</v>
      </c>
      <c r="E647" s="9" t="s">
        <v>482</v>
      </c>
      <c r="F647" s="9"/>
      <c r="G647" s="22" t="s">
        <v>29</v>
      </c>
      <c r="H647" s="22" t="s">
        <v>29</v>
      </c>
      <c r="I647" s="22" t="s">
        <v>29</v>
      </c>
      <c r="J647" s="21" t="s">
        <v>27</v>
      </c>
      <c r="K647" s="22" t="s">
        <v>29</v>
      </c>
      <c r="L647" s="22" t="s">
        <v>29</v>
      </c>
    </row>
    <row r="648" spans="2:12">
      <c r="B648" s="8">
        <v>630</v>
      </c>
      <c r="C648" s="1">
        <v>201531947</v>
      </c>
      <c r="D648" s="1" t="s">
        <v>658</v>
      </c>
      <c r="E648" s="9" t="s">
        <v>482</v>
      </c>
      <c r="F648" s="9"/>
      <c r="G648" s="21" t="s">
        <v>27</v>
      </c>
      <c r="H648" s="21" t="s">
        <v>27</v>
      </c>
      <c r="I648" s="22" t="s">
        <v>29</v>
      </c>
      <c r="J648" s="21" t="s">
        <v>27</v>
      </c>
      <c r="K648" s="21" t="s">
        <v>27</v>
      </c>
      <c r="L648" s="22" t="s">
        <v>29</v>
      </c>
    </row>
    <row r="649" spans="2:12">
      <c r="B649" s="8">
        <v>631</v>
      </c>
      <c r="C649" s="1">
        <v>201531960</v>
      </c>
      <c r="D649" s="1" t="s">
        <v>659</v>
      </c>
      <c r="E649" s="9" t="s">
        <v>482</v>
      </c>
      <c r="F649" s="9"/>
      <c r="G649" s="21" t="s">
        <v>27</v>
      </c>
      <c r="H649" s="21" t="s">
        <v>27</v>
      </c>
      <c r="I649" s="22" t="s">
        <v>29</v>
      </c>
      <c r="J649" s="21" t="s">
        <v>27</v>
      </c>
      <c r="K649" s="22" t="s">
        <v>29</v>
      </c>
      <c r="L649" s="22" t="s">
        <v>29</v>
      </c>
    </row>
    <row r="650" spans="2:12">
      <c r="B650" s="8">
        <v>632</v>
      </c>
      <c r="C650" s="1">
        <v>201531983</v>
      </c>
      <c r="D650" s="1" t="s">
        <v>660</v>
      </c>
      <c r="E650" s="9" t="s">
        <v>482</v>
      </c>
      <c r="F650" s="9"/>
      <c r="G650" s="21" t="s">
        <v>27</v>
      </c>
      <c r="H650" s="21" t="s">
        <v>27</v>
      </c>
      <c r="I650" s="21" t="s">
        <v>27</v>
      </c>
      <c r="J650" s="21" t="s">
        <v>27</v>
      </c>
      <c r="K650" s="21" t="s">
        <v>27</v>
      </c>
      <c r="L650" s="21" t="s">
        <v>27</v>
      </c>
    </row>
    <row r="651" spans="2:12">
      <c r="B651" s="8">
        <v>633</v>
      </c>
      <c r="C651" s="1">
        <v>201532033</v>
      </c>
      <c r="D651" s="1" t="s">
        <v>661</v>
      </c>
      <c r="E651" s="9" t="s">
        <v>482</v>
      </c>
      <c r="F651" s="9"/>
      <c r="G651" s="21" t="s">
        <v>27</v>
      </c>
      <c r="H651" s="21" t="s">
        <v>27</v>
      </c>
      <c r="I651" s="22" t="s">
        <v>29</v>
      </c>
      <c r="J651" s="21" t="s">
        <v>27</v>
      </c>
      <c r="K651" s="21" t="s">
        <v>27</v>
      </c>
      <c r="L651" s="22" t="s">
        <v>29</v>
      </c>
    </row>
    <row r="652" spans="2:12">
      <c r="B652" s="8">
        <v>634</v>
      </c>
      <c r="C652" s="1">
        <v>201532036</v>
      </c>
      <c r="D652" s="1" t="s">
        <v>662</v>
      </c>
      <c r="E652" s="9" t="s">
        <v>482</v>
      </c>
      <c r="F652" s="9"/>
      <c r="G652" s="21" t="s">
        <v>27</v>
      </c>
      <c r="H652" s="21" t="s">
        <v>27</v>
      </c>
      <c r="I652" s="22" t="s">
        <v>29</v>
      </c>
      <c r="J652" s="21" t="s">
        <v>27</v>
      </c>
      <c r="K652" s="21" t="s">
        <v>27</v>
      </c>
      <c r="L652" s="22" t="s">
        <v>29</v>
      </c>
    </row>
    <row r="653" spans="2:12">
      <c r="B653" s="8">
        <v>635</v>
      </c>
      <c r="C653" s="1">
        <v>201532037</v>
      </c>
      <c r="D653" s="1" t="s">
        <v>663</v>
      </c>
      <c r="E653" s="9" t="s">
        <v>482</v>
      </c>
      <c r="F653" s="9"/>
      <c r="G653" s="21" t="s">
        <v>27</v>
      </c>
      <c r="H653" s="22" t="s">
        <v>29</v>
      </c>
      <c r="I653" s="22" t="s">
        <v>29</v>
      </c>
      <c r="J653" s="21" t="s">
        <v>27</v>
      </c>
      <c r="K653" s="22" t="s">
        <v>29</v>
      </c>
      <c r="L653" s="22" t="s">
        <v>29</v>
      </c>
    </row>
    <row r="654" spans="2:12">
      <c r="B654" s="8">
        <v>636</v>
      </c>
      <c r="C654" s="1">
        <v>201532060</v>
      </c>
      <c r="D654" s="1" t="s">
        <v>664</v>
      </c>
      <c r="E654" s="9" t="s">
        <v>482</v>
      </c>
      <c r="F654" s="9"/>
      <c r="G654" s="21" t="s">
        <v>27</v>
      </c>
      <c r="H654" s="22" t="s">
        <v>29</v>
      </c>
      <c r="I654" s="22" t="s">
        <v>29</v>
      </c>
      <c r="J654" s="21" t="s">
        <v>27</v>
      </c>
      <c r="K654" s="22" t="s">
        <v>29</v>
      </c>
      <c r="L654" s="22" t="s">
        <v>29</v>
      </c>
    </row>
    <row r="655" spans="2:12">
      <c r="B655" s="8">
        <v>637</v>
      </c>
      <c r="C655" s="1">
        <v>201532072</v>
      </c>
      <c r="D655" s="1" t="s">
        <v>665</v>
      </c>
      <c r="E655" s="9" t="s">
        <v>482</v>
      </c>
      <c r="F655" s="9"/>
      <c r="G655" s="21" t="s">
        <v>27</v>
      </c>
      <c r="H655" s="21" t="s">
        <v>27</v>
      </c>
      <c r="I655" s="22" t="s">
        <v>29</v>
      </c>
      <c r="J655" s="21" t="s">
        <v>27</v>
      </c>
      <c r="K655" s="22" t="s">
        <v>29</v>
      </c>
      <c r="L655" s="22" t="s">
        <v>29</v>
      </c>
    </row>
    <row r="656" spans="2:12">
      <c r="B656" s="8">
        <v>638</v>
      </c>
      <c r="C656" s="1">
        <v>201532198</v>
      </c>
      <c r="D656" s="1" t="s">
        <v>666</v>
      </c>
      <c r="E656" s="9" t="s">
        <v>482</v>
      </c>
      <c r="F656" s="9"/>
      <c r="G656" s="21" t="s">
        <v>27</v>
      </c>
      <c r="H656" s="21" t="s">
        <v>27</v>
      </c>
      <c r="I656" s="22" t="s">
        <v>29</v>
      </c>
      <c r="J656" s="21" t="s">
        <v>27</v>
      </c>
      <c r="K656" s="22" t="s">
        <v>29</v>
      </c>
      <c r="L656" s="22" t="s">
        <v>29</v>
      </c>
    </row>
    <row r="657" spans="2:12">
      <c r="B657" s="8">
        <v>639</v>
      </c>
      <c r="C657" s="1">
        <v>201532214</v>
      </c>
      <c r="D657" s="1" t="s">
        <v>667</v>
      </c>
      <c r="E657" s="9" t="s">
        <v>482</v>
      </c>
      <c r="F657" s="9"/>
      <c r="G657" s="21" t="s">
        <v>27</v>
      </c>
      <c r="H657" s="21" t="s">
        <v>27</v>
      </c>
      <c r="I657" s="22" t="s">
        <v>29</v>
      </c>
      <c r="J657" s="21" t="s">
        <v>27</v>
      </c>
      <c r="K657" s="21" t="s">
        <v>27</v>
      </c>
      <c r="L657" s="22" t="s">
        <v>29</v>
      </c>
    </row>
    <row r="658" spans="2:12">
      <c r="B658" s="8">
        <v>640</v>
      </c>
      <c r="C658" s="1">
        <v>201532236</v>
      </c>
      <c r="D658" s="1" t="s">
        <v>668</v>
      </c>
      <c r="E658" s="9" t="s">
        <v>482</v>
      </c>
      <c r="F658" s="9"/>
      <c r="G658" s="21" t="s">
        <v>27</v>
      </c>
      <c r="H658" s="21" t="s">
        <v>27</v>
      </c>
      <c r="I658" s="22" t="s">
        <v>29</v>
      </c>
      <c r="J658" s="21" t="s">
        <v>27</v>
      </c>
      <c r="K658" s="22" t="s">
        <v>29</v>
      </c>
      <c r="L658" s="22" t="s">
        <v>29</v>
      </c>
    </row>
    <row r="659" spans="2:12">
      <c r="B659" s="8">
        <v>641</v>
      </c>
      <c r="C659" s="1">
        <v>201532244</v>
      </c>
      <c r="D659" s="1" t="s">
        <v>669</v>
      </c>
      <c r="E659" s="9" t="s">
        <v>482</v>
      </c>
      <c r="F659" s="9"/>
      <c r="G659" s="21" t="s">
        <v>27</v>
      </c>
      <c r="H659" s="21" t="s">
        <v>27</v>
      </c>
      <c r="I659" s="22" t="s">
        <v>29</v>
      </c>
      <c r="J659" s="21" t="s">
        <v>27</v>
      </c>
      <c r="K659" s="21" t="s">
        <v>27</v>
      </c>
      <c r="L659" s="22" t="s">
        <v>29</v>
      </c>
    </row>
    <row r="660" spans="2:12">
      <c r="B660" s="8">
        <v>642</v>
      </c>
      <c r="C660" s="1">
        <v>201532277</v>
      </c>
      <c r="D660" s="1" t="s">
        <v>670</v>
      </c>
      <c r="E660" s="9" t="s">
        <v>482</v>
      </c>
      <c r="F660" s="9"/>
      <c r="G660" s="21" t="s">
        <v>27</v>
      </c>
      <c r="H660" s="21" t="s">
        <v>27</v>
      </c>
      <c r="I660" s="22" t="s">
        <v>29</v>
      </c>
      <c r="J660" s="21" t="s">
        <v>27</v>
      </c>
      <c r="K660" s="21" t="s">
        <v>27</v>
      </c>
      <c r="L660" s="22" t="s">
        <v>29</v>
      </c>
    </row>
    <row r="661" spans="2:12">
      <c r="B661" s="8">
        <v>643</v>
      </c>
      <c r="C661" s="1">
        <v>201532376</v>
      </c>
      <c r="D661" s="1" t="s">
        <v>671</v>
      </c>
      <c r="E661" s="9" t="s">
        <v>482</v>
      </c>
      <c r="F661" s="9"/>
      <c r="G661" s="21" t="s">
        <v>27</v>
      </c>
      <c r="H661" s="21" t="s">
        <v>27</v>
      </c>
      <c r="I661" s="21" t="s">
        <v>27</v>
      </c>
      <c r="J661" s="21" t="s">
        <v>27</v>
      </c>
      <c r="K661" s="21" t="s">
        <v>27</v>
      </c>
      <c r="L661" s="22" t="s">
        <v>29</v>
      </c>
    </row>
    <row r="662" spans="2:12">
      <c r="B662" s="8">
        <v>644</v>
      </c>
      <c r="C662" s="1">
        <v>201532688</v>
      </c>
      <c r="D662" s="1" t="s">
        <v>672</v>
      </c>
      <c r="E662" s="9" t="s">
        <v>482</v>
      </c>
      <c r="F662" s="9"/>
      <c r="G662" s="22" t="s">
        <v>29</v>
      </c>
      <c r="H662" s="22" t="s">
        <v>29</v>
      </c>
      <c r="I662" s="22" t="s">
        <v>29</v>
      </c>
      <c r="J662" s="21" t="s">
        <v>27</v>
      </c>
      <c r="K662" s="21" t="s">
        <v>27</v>
      </c>
      <c r="L662" s="22" t="s">
        <v>29</v>
      </c>
    </row>
    <row r="663" spans="2:12">
      <c r="B663" s="8">
        <v>645</v>
      </c>
      <c r="C663" s="1">
        <v>201532751</v>
      </c>
      <c r="D663" s="1" t="s">
        <v>673</v>
      </c>
      <c r="E663" s="9" t="s">
        <v>482</v>
      </c>
      <c r="F663" s="9"/>
      <c r="G663" s="21" t="s">
        <v>27</v>
      </c>
      <c r="H663" s="21" t="s">
        <v>27</v>
      </c>
      <c r="I663" s="21" t="s">
        <v>27</v>
      </c>
      <c r="J663" s="21" t="s">
        <v>27</v>
      </c>
      <c r="K663" s="21" t="s">
        <v>27</v>
      </c>
      <c r="L663" s="22" t="s">
        <v>29</v>
      </c>
    </row>
    <row r="664" spans="2:12">
      <c r="B664" s="8">
        <v>646</v>
      </c>
      <c r="C664" s="1">
        <v>201630003</v>
      </c>
      <c r="D664" s="1" t="s">
        <v>674</v>
      </c>
      <c r="E664" s="9" t="s">
        <v>482</v>
      </c>
      <c r="F664" s="9"/>
      <c r="G664" s="21" t="s">
        <v>27</v>
      </c>
      <c r="H664" s="21" t="s">
        <v>27</v>
      </c>
      <c r="I664" s="22" t="s">
        <v>29</v>
      </c>
      <c r="J664" s="21" t="s">
        <v>27</v>
      </c>
      <c r="K664" s="21" t="s">
        <v>27</v>
      </c>
      <c r="L664" s="22" t="s">
        <v>29</v>
      </c>
    </row>
    <row r="665" spans="2:12">
      <c r="B665" s="8">
        <v>647</v>
      </c>
      <c r="C665" s="1">
        <v>201630027</v>
      </c>
      <c r="D665" s="1" t="s">
        <v>675</v>
      </c>
      <c r="E665" s="9" t="s">
        <v>482</v>
      </c>
      <c r="F665" s="9"/>
      <c r="G665" s="21" t="s">
        <v>27</v>
      </c>
      <c r="H665" s="21" t="s">
        <v>27</v>
      </c>
      <c r="I665" s="22" t="s">
        <v>29</v>
      </c>
      <c r="J665" s="21" t="s">
        <v>27</v>
      </c>
      <c r="K665" s="21" t="s">
        <v>27</v>
      </c>
      <c r="L665" s="22" t="s">
        <v>29</v>
      </c>
    </row>
    <row r="666" spans="2:12">
      <c r="B666" s="8">
        <v>648</v>
      </c>
      <c r="C666" s="1">
        <v>201630056</v>
      </c>
      <c r="D666" s="1" t="s">
        <v>676</v>
      </c>
      <c r="E666" s="9" t="s">
        <v>482</v>
      </c>
      <c r="F666" s="9"/>
      <c r="G666" s="21" t="s">
        <v>27</v>
      </c>
      <c r="H666" s="21" t="s">
        <v>27</v>
      </c>
      <c r="I666" s="22" t="s">
        <v>29</v>
      </c>
      <c r="J666" s="21" t="s">
        <v>27</v>
      </c>
      <c r="K666" s="21" t="s">
        <v>27</v>
      </c>
      <c r="L666" s="22" t="s">
        <v>29</v>
      </c>
    </row>
    <row r="667" spans="2:12">
      <c r="B667" s="8">
        <v>649</v>
      </c>
      <c r="C667" s="1">
        <v>201630238</v>
      </c>
      <c r="D667" s="1" t="s">
        <v>677</v>
      </c>
      <c r="E667" s="9" t="s">
        <v>482</v>
      </c>
      <c r="F667" s="9"/>
      <c r="G667" s="21" t="s">
        <v>27</v>
      </c>
      <c r="H667" s="21" t="s">
        <v>27</v>
      </c>
      <c r="I667" s="22" t="s">
        <v>29</v>
      </c>
      <c r="J667" s="21" t="s">
        <v>27</v>
      </c>
      <c r="K667" s="21" t="s">
        <v>27</v>
      </c>
      <c r="L667" s="22" t="s">
        <v>29</v>
      </c>
    </row>
    <row r="668" spans="2:12">
      <c r="B668" s="8">
        <v>650</v>
      </c>
      <c r="C668" s="1">
        <v>201630292</v>
      </c>
      <c r="D668" s="1" t="s">
        <v>678</v>
      </c>
      <c r="E668" s="9" t="s">
        <v>482</v>
      </c>
      <c r="F668" s="9"/>
      <c r="G668" s="21" t="s">
        <v>27</v>
      </c>
      <c r="H668" s="21" t="s">
        <v>27</v>
      </c>
      <c r="I668" s="22" t="s">
        <v>29</v>
      </c>
      <c r="J668" s="22" t="s">
        <v>29</v>
      </c>
      <c r="K668" s="22" t="s">
        <v>29</v>
      </c>
      <c r="L668" s="22" t="s">
        <v>29</v>
      </c>
    </row>
    <row r="669" spans="2:12">
      <c r="B669" s="8">
        <v>651</v>
      </c>
      <c r="C669" s="1">
        <v>201630505</v>
      </c>
      <c r="D669" s="1" t="s">
        <v>679</v>
      </c>
      <c r="E669" s="9" t="s">
        <v>482</v>
      </c>
      <c r="F669" s="9"/>
      <c r="G669" s="21" t="s">
        <v>27</v>
      </c>
      <c r="H669" s="21" t="s">
        <v>27</v>
      </c>
      <c r="I669" s="22" t="s">
        <v>29</v>
      </c>
      <c r="J669" s="21" t="s">
        <v>27</v>
      </c>
      <c r="K669" s="21" t="s">
        <v>27</v>
      </c>
      <c r="L669" s="22" t="s">
        <v>29</v>
      </c>
    </row>
    <row r="670" spans="2:12">
      <c r="B670" s="8">
        <v>652</v>
      </c>
      <c r="C670" s="1">
        <v>201630513</v>
      </c>
      <c r="D670" s="1" t="s">
        <v>680</v>
      </c>
      <c r="E670" s="9" t="s">
        <v>482</v>
      </c>
      <c r="F670" s="9"/>
      <c r="G670" s="22" t="s">
        <v>29</v>
      </c>
      <c r="H670" s="21" t="s">
        <v>27</v>
      </c>
      <c r="I670" s="21" t="s">
        <v>27</v>
      </c>
      <c r="J670" s="21" t="s">
        <v>27</v>
      </c>
      <c r="K670" s="21" t="s">
        <v>27</v>
      </c>
      <c r="L670" s="21" t="s">
        <v>27</v>
      </c>
    </row>
    <row r="671" spans="2:12">
      <c r="B671" s="8">
        <v>653</v>
      </c>
      <c r="C671" s="1">
        <v>201630527</v>
      </c>
      <c r="D671" s="1" t="s">
        <v>681</v>
      </c>
      <c r="E671" s="9" t="s">
        <v>482</v>
      </c>
      <c r="F671" s="9"/>
      <c r="G671" s="21" t="s">
        <v>27</v>
      </c>
      <c r="H671" s="21" t="s">
        <v>27</v>
      </c>
      <c r="I671" s="22" t="s">
        <v>29</v>
      </c>
      <c r="J671" s="21" t="s">
        <v>27</v>
      </c>
      <c r="K671" s="22" t="s">
        <v>29</v>
      </c>
      <c r="L671" s="22" t="s">
        <v>29</v>
      </c>
    </row>
    <row r="672" spans="2:12">
      <c r="B672" s="8">
        <v>654</v>
      </c>
      <c r="C672" s="1">
        <v>201630618</v>
      </c>
      <c r="D672" s="1" t="s">
        <v>682</v>
      </c>
      <c r="E672" s="9" t="s">
        <v>482</v>
      </c>
      <c r="F672" s="9"/>
      <c r="G672" s="22" t="s">
        <v>29</v>
      </c>
      <c r="H672" s="21" t="s">
        <v>27</v>
      </c>
      <c r="I672" s="21" t="s">
        <v>27</v>
      </c>
      <c r="J672" s="21" t="s">
        <v>27</v>
      </c>
      <c r="K672" s="22" t="s">
        <v>29</v>
      </c>
      <c r="L672" s="22" t="s">
        <v>29</v>
      </c>
    </row>
    <row r="673" spans="2:12">
      <c r="B673" s="8">
        <v>655</v>
      </c>
      <c r="C673" s="1">
        <v>201630675</v>
      </c>
      <c r="D673" s="1" t="s">
        <v>683</v>
      </c>
      <c r="E673" s="9" t="s">
        <v>482</v>
      </c>
      <c r="F673" s="9"/>
      <c r="G673" s="22" t="s">
        <v>29</v>
      </c>
      <c r="H673" s="22" t="s">
        <v>29</v>
      </c>
      <c r="I673" s="22" t="s">
        <v>29</v>
      </c>
      <c r="J673" s="21" t="s">
        <v>27</v>
      </c>
      <c r="K673" s="21" t="s">
        <v>27</v>
      </c>
      <c r="L673" s="22" t="s">
        <v>29</v>
      </c>
    </row>
    <row r="674" spans="2:12">
      <c r="B674" s="8">
        <v>656</v>
      </c>
      <c r="C674" s="1">
        <v>201630679</v>
      </c>
      <c r="D674" s="1" t="s">
        <v>684</v>
      </c>
      <c r="E674" s="9" t="s">
        <v>482</v>
      </c>
      <c r="F674" s="9"/>
      <c r="G674" s="22" t="s">
        <v>29</v>
      </c>
      <c r="H674" s="21" t="s">
        <v>27</v>
      </c>
      <c r="I674" s="22" t="s">
        <v>29</v>
      </c>
      <c r="J674" s="21" t="s">
        <v>27</v>
      </c>
      <c r="K674" s="22" t="s">
        <v>29</v>
      </c>
      <c r="L674" s="22" t="s">
        <v>29</v>
      </c>
    </row>
    <row r="675" spans="2:12">
      <c r="B675" s="8">
        <v>657</v>
      </c>
      <c r="C675" s="1">
        <v>201630821</v>
      </c>
      <c r="D675" s="1" t="s">
        <v>685</v>
      </c>
      <c r="E675" s="9" t="s">
        <v>482</v>
      </c>
      <c r="F675" s="9"/>
      <c r="G675" s="22" t="s">
        <v>29</v>
      </c>
      <c r="H675" s="21" t="s">
        <v>27</v>
      </c>
      <c r="I675" s="22" t="s">
        <v>29</v>
      </c>
      <c r="J675" s="22" t="s">
        <v>29</v>
      </c>
      <c r="K675" s="22" t="s">
        <v>29</v>
      </c>
      <c r="L675" s="22" t="s">
        <v>29</v>
      </c>
    </row>
    <row r="676" spans="2:12">
      <c r="B676" s="8">
        <v>658</v>
      </c>
      <c r="C676" s="1">
        <v>201630907</v>
      </c>
      <c r="D676" s="1" t="s">
        <v>686</v>
      </c>
      <c r="E676" s="9" t="s">
        <v>482</v>
      </c>
      <c r="F676" s="9"/>
      <c r="G676" s="22" t="s">
        <v>29</v>
      </c>
      <c r="H676" s="21" t="s">
        <v>27</v>
      </c>
      <c r="I676" s="22" t="s">
        <v>29</v>
      </c>
      <c r="J676" s="21" t="s">
        <v>27</v>
      </c>
      <c r="K676" s="22" t="s">
        <v>29</v>
      </c>
      <c r="L676" s="22" t="s">
        <v>29</v>
      </c>
    </row>
    <row r="677" spans="2:12">
      <c r="B677" s="8">
        <v>659</v>
      </c>
      <c r="C677" s="1">
        <v>201631131</v>
      </c>
      <c r="D677" s="1" t="s">
        <v>687</v>
      </c>
      <c r="E677" s="9" t="s">
        <v>482</v>
      </c>
      <c r="F677" s="9"/>
      <c r="G677" s="22" t="s">
        <v>29</v>
      </c>
      <c r="H677" s="21" t="s">
        <v>27</v>
      </c>
      <c r="I677" s="22" t="s">
        <v>29</v>
      </c>
      <c r="J677" s="21" t="s">
        <v>27</v>
      </c>
      <c r="K677" s="21" t="s">
        <v>27</v>
      </c>
      <c r="L677" s="22" t="s">
        <v>29</v>
      </c>
    </row>
    <row r="678" spans="2:12">
      <c r="B678" s="8">
        <v>660</v>
      </c>
      <c r="C678" s="1">
        <v>201631178</v>
      </c>
      <c r="D678" s="1" t="s">
        <v>688</v>
      </c>
      <c r="E678" s="9" t="s">
        <v>482</v>
      </c>
      <c r="F678" s="9"/>
      <c r="G678" s="21" t="s">
        <v>27</v>
      </c>
      <c r="H678" s="21" t="s">
        <v>27</v>
      </c>
      <c r="I678" s="22" t="s">
        <v>29</v>
      </c>
      <c r="J678" s="21" t="s">
        <v>27</v>
      </c>
      <c r="K678" s="22" t="s">
        <v>29</v>
      </c>
      <c r="L678" s="22" t="s">
        <v>29</v>
      </c>
    </row>
    <row r="679" spans="2:12">
      <c r="B679" s="8">
        <v>661</v>
      </c>
      <c r="C679" s="1">
        <v>201631301</v>
      </c>
      <c r="D679" s="1" t="s">
        <v>689</v>
      </c>
      <c r="E679" s="9" t="s">
        <v>482</v>
      </c>
      <c r="F679" s="9"/>
      <c r="G679" s="21" t="s">
        <v>27</v>
      </c>
      <c r="H679" s="21" t="s">
        <v>27</v>
      </c>
      <c r="I679" s="21" t="s">
        <v>27</v>
      </c>
      <c r="J679" s="21" t="s">
        <v>27</v>
      </c>
      <c r="K679" s="22" t="s">
        <v>29</v>
      </c>
      <c r="L679" s="22" t="s">
        <v>29</v>
      </c>
    </row>
    <row r="680" spans="2:12">
      <c r="B680" s="8">
        <v>662</v>
      </c>
      <c r="C680" s="1">
        <v>201631308</v>
      </c>
      <c r="D680" s="1" t="s">
        <v>690</v>
      </c>
      <c r="E680" s="9" t="s">
        <v>482</v>
      </c>
      <c r="F680" s="9"/>
      <c r="G680" s="22" t="s">
        <v>29</v>
      </c>
      <c r="H680" s="22" t="s">
        <v>29</v>
      </c>
      <c r="I680" s="22" t="s">
        <v>29</v>
      </c>
      <c r="J680" s="21" t="s">
        <v>27</v>
      </c>
      <c r="K680" s="22" t="s">
        <v>29</v>
      </c>
      <c r="L680" s="22" t="s">
        <v>29</v>
      </c>
    </row>
    <row r="681" spans="2:12">
      <c r="B681" s="8">
        <v>663</v>
      </c>
      <c r="C681" s="1">
        <v>201631332</v>
      </c>
      <c r="D681" s="1" t="s">
        <v>691</v>
      </c>
      <c r="E681" s="9" t="s">
        <v>482</v>
      </c>
      <c r="F681" s="9"/>
      <c r="G681" s="22" t="s">
        <v>29</v>
      </c>
      <c r="H681" s="21" t="s">
        <v>27</v>
      </c>
      <c r="I681" s="22" t="s">
        <v>29</v>
      </c>
      <c r="J681" s="22" t="s">
        <v>29</v>
      </c>
      <c r="K681" s="22" t="s">
        <v>29</v>
      </c>
      <c r="L681" s="22" t="s">
        <v>29</v>
      </c>
    </row>
    <row r="682" spans="2:12">
      <c r="B682" s="8">
        <v>664</v>
      </c>
      <c r="C682" s="1">
        <v>201631376</v>
      </c>
      <c r="D682" s="1" t="s">
        <v>692</v>
      </c>
      <c r="E682" s="9" t="s">
        <v>482</v>
      </c>
      <c r="F682" s="9"/>
      <c r="G682" s="21" t="s">
        <v>27</v>
      </c>
      <c r="H682" s="21" t="s">
        <v>27</v>
      </c>
      <c r="I682" s="22" t="s">
        <v>29</v>
      </c>
      <c r="J682" s="21" t="s">
        <v>27</v>
      </c>
      <c r="K682" s="22" t="s">
        <v>29</v>
      </c>
      <c r="L682" s="22" t="s">
        <v>29</v>
      </c>
    </row>
    <row r="683" spans="2:12">
      <c r="B683" s="8">
        <v>665</v>
      </c>
      <c r="C683" s="1">
        <v>201631515</v>
      </c>
      <c r="D683" s="1" t="s">
        <v>693</v>
      </c>
      <c r="E683" s="9" t="s">
        <v>482</v>
      </c>
      <c r="F683" s="9"/>
      <c r="G683" s="21" t="s">
        <v>27</v>
      </c>
      <c r="H683" s="21" t="s">
        <v>27</v>
      </c>
      <c r="I683" s="22" t="s">
        <v>29</v>
      </c>
      <c r="J683" s="21" t="s">
        <v>27</v>
      </c>
      <c r="K683" s="22" t="s">
        <v>29</v>
      </c>
      <c r="L683" s="22" t="s">
        <v>29</v>
      </c>
    </row>
    <row r="684" spans="2:12">
      <c r="B684" s="8">
        <v>666</v>
      </c>
      <c r="C684" s="1">
        <v>201631624</v>
      </c>
      <c r="D684" s="1" t="s">
        <v>694</v>
      </c>
      <c r="E684" s="9" t="s">
        <v>482</v>
      </c>
      <c r="F684" s="9"/>
      <c r="G684" s="22" t="s">
        <v>29</v>
      </c>
      <c r="H684" s="22" t="s">
        <v>29</v>
      </c>
      <c r="I684" s="22" t="s">
        <v>29</v>
      </c>
      <c r="J684" s="21" t="s">
        <v>27</v>
      </c>
      <c r="K684" s="22" t="s">
        <v>29</v>
      </c>
      <c r="L684" s="22" t="s">
        <v>29</v>
      </c>
    </row>
    <row r="837" spans="4:12">
      <c r="D837" s="17" t="s">
        <v>695</v>
      </c>
      <c r="E837" s="18"/>
      <c r="F837" s="18"/>
      <c r="G837" s="21">
        <f t="shared" ref="G837:L837" si="0">COUNTIF(G18:G684,"X")</f>
        <v>603</v>
      </c>
      <c r="H837" s="21">
        <f t="shared" si="0"/>
        <v>606</v>
      </c>
      <c r="I837" s="21">
        <f t="shared" si="0"/>
        <v>394</v>
      </c>
      <c r="J837" s="21">
        <f t="shared" si="0"/>
        <v>647</v>
      </c>
      <c r="K837" s="21">
        <f t="shared" si="0"/>
        <v>533</v>
      </c>
      <c r="L837" s="21">
        <f t="shared" si="0"/>
        <v>329</v>
      </c>
    </row>
    <row r="838" spans="4:12">
      <c r="D838" s="17" t="s">
        <v>696</v>
      </c>
      <c r="E838" s="18"/>
      <c r="F838" s="18"/>
      <c r="G838" s="21">
        <f t="shared" ref="G838:L838" si="1">COUNTIF(G18:G322,"X")</f>
        <v>292</v>
      </c>
      <c r="H838" s="21">
        <f t="shared" si="1"/>
        <v>287</v>
      </c>
      <c r="I838" s="21">
        <f t="shared" si="1"/>
        <v>213</v>
      </c>
      <c r="J838" s="21">
        <f t="shared" si="1"/>
        <v>301</v>
      </c>
      <c r="K838" s="21">
        <f t="shared" si="1"/>
        <v>283</v>
      </c>
      <c r="L838" s="21">
        <f t="shared" si="1"/>
        <v>166</v>
      </c>
    </row>
    <row r="839" spans="4:12">
      <c r="D839" s="17" t="s">
        <v>697</v>
      </c>
      <c r="E839" s="18"/>
      <c r="F839" s="18"/>
      <c r="G839" s="21">
        <f>G837-G838</f>
        <v>311</v>
      </c>
      <c r="H839" s="21">
        <f t="shared" ref="H839:L839" si="2">H837-H838</f>
        <v>319</v>
      </c>
      <c r="I839" s="21">
        <f t="shared" si="2"/>
        <v>181</v>
      </c>
      <c r="J839" s="21">
        <f t="shared" si="2"/>
        <v>346</v>
      </c>
      <c r="K839" s="21">
        <f t="shared" si="2"/>
        <v>250</v>
      </c>
      <c r="L839" s="21">
        <f t="shared" si="2"/>
        <v>163</v>
      </c>
    </row>
    <row r="840" spans="4:12">
      <c r="D840" s="17"/>
      <c r="E840" s="18"/>
      <c r="F840" s="18"/>
      <c r="G840" s="21"/>
      <c r="H840" s="21"/>
      <c r="I840" s="21"/>
      <c r="J840" s="21"/>
      <c r="K840" s="21"/>
      <c r="L840" s="21"/>
    </row>
    <row r="841" spans="4:12">
      <c r="D841" s="17" t="s">
        <v>698</v>
      </c>
      <c r="E841" s="18"/>
      <c r="F841" s="18"/>
      <c r="G841" s="21">
        <f>G838/8</f>
        <v>36.5</v>
      </c>
      <c r="H841" s="21">
        <f t="shared" ref="H841:L841" si="3">H838/8</f>
        <v>35.875</v>
      </c>
      <c r="I841" s="21">
        <f t="shared" si="3"/>
        <v>26.625</v>
      </c>
      <c r="J841" s="21">
        <f t="shared" si="3"/>
        <v>37.625</v>
      </c>
      <c r="K841" s="21">
        <f t="shared" si="3"/>
        <v>35.375</v>
      </c>
      <c r="L841" s="21">
        <f t="shared" si="3"/>
        <v>20.75</v>
      </c>
    </row>
    <row r="842" spans="4:12">
      <c r="D842" s="17" t="s">
        <v>699</v>
      </c>
      <c r="E842" s="18"/>
      <c r="F842" s="18"/>
      <c r="G842" s="21">
        <f t="shared" ref="G842:L842" si="4">COUNTBLANK(G18:G684)</f>
        <v>63</v>
      </c>
      <c r="H842" s="21">
        <f t="shared" si="4"/>
        <v>60</v>
      </c>
      <c r="I842" s="21">
        <f t="shared" si="4"/>
        <v>272</v>
      </c>
      <c r="J842" s="21">
        <f t="shared" si="4"/>
        <v>19</v>
      </c>
      <c r="K842" s="21">
        <f t="shared" si="4"/>
        <v>133</v>
      </c>
      <c r="L842" s="21">
        <f t="shared" si="4"/>
        <v>337</v>
      </c>
    </row>
  </sheetData>
  <conditionalFormatting sqref="C576:D576">
    <cfRule type="cellIs" dxfId="0" priority="2" operator="equal">
      <formula>2</formula>
    </cfRule>
  </conditionalFormatting>
  <conditionalFormatting sqref="D354:D471 F21 C19:D353 C472:D684">
    <cfRule type="cellIs" dxfId="0" priority="5" operator="equal">
      <formula>2</formula>
    </cfRule>
  </conditionalFormatting>
  <conditionalFormatting sqref="C48:D48 C21">
    <cfRule type="cellIs" dxfId="0" priority="4" operator="equal">
      <formula>2</formula>
    </cfRule>
  </conditionalFormatting>
  <pageMargins left="0.7" right="0.7" top="0.75" bottom="0.75" header="0.3" footer="0.3"/>
  <pageSetup paperSize="1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82"/>
  <sheetViews>
    <sheetView tabSelected="1" workbookViewId="0">
      <selection activeCell="K511" sqref="K511"/>
    </sheetView>
  </sheetViews>
  <sheetFormatPr defaultColWidth="11" defaultRowHeight="15"/>
  <cols>
    <col min="1" max="1" width="6.14285714285714" customWidth="1"/>
    <col min="4" max="4" width="39.8571428571429" customWidth="1"/>
    <col min="5" max="6" width="7.85714285714286" hidden="1" customWidth="1"/>
    <col min="7" max="7" width="11.4285714285714" style="1" hidden="1" customWidth="1"/>
    <col min="8" max="8" width="11.4285714285714" hidden="1" customWidth="1"/>
    <col min="9" max="9" width="11.4285714285714" style="1" hidden="1" customWidth="1"/>
  </cols>
  <sheetData>
    <row r="1" ht="26.25" spans="1:1">
      <c r="A1" s="2" t="s">
        <v>0</v>
      </c>
    </row>
    <row r="2" ht="26.25" spans="1:1">
      <c r="A2" s="2" t="s">
        <v>1</v>
      </c>
    </row>
    <row r="4" ht="18.75" spans="1:1">
      <c r="A4" s="3" t="s">
        <v>21</v>
      </c>
    </row>
    <row r="5" spans="4:5">
      <c r="D5" t="s">
        <v>3</v>
      </c>
      <c r="E5">
        <v>606</v>
      </c>
    </row>
    <row r="6" spans="4:5">
      <c r="D6" t="s">
        <v>4</v>
      </c>
      <c r="E6">
        <v>428</v>
      </c>
    </row>
    <row r="7" spans="4:5">
      <c r="D7" t="s">
        <v>5</v>
      </c>
      <c r="E7">
        <v>178</v>
      </c>
    </row>
    <row r="8" spans="4:4">
      <c r="D8" t="s">
        <v>6</v>
      </c>
    </row>
    <row r="9" spans="4:5">
      <c r="D9" s="4" t="s">
        <v>7</v>
      </c>
      <c r="E9">
        <v>56</v>
      </c>
    </row>
    <row r="10" spans="4:5">
      <c r="D10" s="4" t="s">
        <v>8</v>
      </c>
      <c r="E10">
        <v>57</v>
      </c>
    </row>
    <row r="11" spans="4:5">
      <c r="D11" s="4" t="s">
        <v>9</v>
      </c>
      <c r="E11">
        <v>55</v>
      </c>
    </row>
    <row r="12" spans="4:5">
      <c r="D12" s="4" t="s">
        <v>10</v>
      </c>
      <c r="E12">
        <v>54</v>
      </c>
    </row>
    <row r="13" spans="4:5">
      <c r="D13" s="4" t="s">
        <v>11</v>
      </c>
      <c r="E13">
        <v>48</v>
      </c>
    </row>
    <row r="14" spans="4:5">
      <c r="D14" s="4" t="s">
        <v>12</v>
      </c>
      <c r="E14">
        <v>47</v>
      </c>
    </row>
    <row r="15" spans="4:5">
      <c r="D15" s="4" t="s">
        <v>13</v>
      </c>
      <c r="E15">
        <v>55</v>
      </c>
    </row>
    <row r="16" spans="4:5">
      <c r="D16" s="4" t="s">
        <v>14</v>
      </c>
      <c r="E16">
        <v>56</v>
      </c>
    </row>
    <row r="17" spans="7:10">
      <c r="G17" s="1" t="s">
        <v>700</v>
      </c>
      <c r="H17" s="5" t="s">
        <v>701</v>
      </c>
      <c r="I17" s="1" t="s">
        <v>702</v>
      </c>
      <c r="J17" s="12" t="s">
        <v>703</v>
      </c>
    </row>
    <row r="18" spans="2:10">
      <c r="B18" s="6" t="s">
        <v>15</v>
      </c>
      <c r="C18" s="6" t="s">
        <v>16</v>
      </c>
      <c r="D18" s="6" t="s">
        <v>17</v>
      </c>
      <c r="E18" s="6" t="s">
        <v>18</v>
      </c>
      <c r="F18" s="7" t="s">
        <v>19</v>
      </c>
      <c r="H18" s="5"/>
      <c r="J18" s="1"/>
    </row>
    <row r="19" spans="1:10">
      <c r="A19">
        <v>1</v>
      </c>
      <c r="B19" s="8">
        <v>1</v>
      </c>
      <c r="C19" s="1">
        <v>200720202</v>
      </c>
      <c r="D19" s="1" t="s">
        <v>26</v>
      </c>
      <c r="E19" s="9" t="s">
        <v>7</v>
      </c>
      <c r="F19" s="9">
        <v>1</v>
      </c>
      <c r="G19" s="1">
        <v>1.2</v>
      </c>
      <c r="H19" s="5">
        <v>3.2</v>
      </c>
      <c r="I19" s="1">
        <v>0.8</v>
      </c>
      <c r="J19" s="1">
        <v>0.4</v>
      </c>
    </row>
    <row r="20" spans="1:10">
      <c r="A20">
        <v>3</v>
      </c>
      <c r="B20" s="8">
        <v>3</v>
      </c>
      <c r="C20" s="10">
        <v>201231264</v>
      </c>
      <c r="D20" s="10" t="s">
        <v>30</v>
      </c>
      <c r="E20" s="9" t="s">
        <v>7</v>
      </c>
      <c r="F20" s="9">
        <v>1</v>
      </c>
      <c r="G20" s="1">
        <v>1.2</v>
      </c>
      <c r="H20" s="5">
        <v>2.8</v>
      </c>
      <c r="I20" s="1">
        <v>1.2</v>
      </c>
      <c r="J20" s="1"/>
    </row>
    <row r="21" spans="1:10">
      <c r="A21">
        <v>4</v>
      </c>
      <c r="B21" s="8">
        <v>4</v>
      </c>
      <c r="C21" s="1">
        <v>201330107</v>
      </c>
      <c r="D21" s="1" t="s">
        <v>31</v>
      </c>
      <c r="E21" s="9" t="s">
        <v>7</v>
      </c>
      <c r="F21" s="9">
        <v>1</v>
      </c>
      <c r="G21" s="1">
        <v>2.4</v>
      </c>
      <c r="H21" s="5" t="s">
        <v>704</v>
      </c>
      <c r="I21" s="1" t="s">
        <v>704</v>
      </c>
      <c r="J21" s="1"/>
    </row>
    <row r="22" spans="1:10">
      <c r="A22">
        <v>5</v>
      </c>
      <c r="B22" s="8">
        <v>5</v>
      </c>
      <c r="C22" s="1">
        <v>201330196</v>
      </c>
      <c r="D22" s="1" t="s">
        <v>32</v>
      </c>
      <c r="E22" s="9" t="s">
        <v>7</v>
      </c>
      <c r="F22" s="9">
        <v>1</v>
      </c>
      <c r="G22" s="1">
        <v>2.8</v>
      </c>
      <c r="H22" s="5">
        <v>4.4</v>
      </c>
      <c r="I22" s="1">
        <v>1.6</v>
      </c>
      <c r="J22" s="1">
        <v>1.2</v>
      </c>
    </row>
    <row r="23" spans="1:10">
      <c r="A23">
        <v>6</v>
      </c>
      <c r="B23" s="8">
        <v>6</v>
      </c>
      <c r="C23" s="10">
        <v>201330413</v>
      </c>
      <c r="D23" s="10" t="s">
        <v>33</v>
      </c>
      <c r="E23" s="9" t="s">
        <v>7</v>
      </c>
      <c r="F23" s="9">
        <v>1</v>
      </c>
      <c r="G23" s="1">
        <v>1.6</v>
      </c>
      <c r="H23" s="5">
        <v>2.4</v>
      </c>
      <c r="I23" s="1">
        <v>0.4</v>
      </c>
      <c r="J23" s="1">
        <v>2.8</v>
      </c>
    </row>
    <row r="24" spans="1:10">
      <c r="A24">
        <v>7</v>
      </c>
      <c r="B24" s="8">
        <v>7</v>
      </c>
      <c r="C24" s="1">
        <v>201330523</v>
      </c>
      <c r="D24" s="1" t="s">
        <v>34</v>
      </c>
      <c r="E24" s="9" t="s">
        <v>7</v>
      </c>
      <c r="F24" s="9">
        <v>1</v>
      </c>
      <c r="G24" s="1">
        <v>4.8</v>
      </c>
      <c r="H24" s="5">
        <v>4.4</v>
      </c>
      <c r="I24" s="1">
        <v>1.6</v>
      </c>
      <c r="J24" s="1">
        <v>5.6</v>
      </c>
    </row>
    <row r="25" spans="1:10">
      <c r="A25">
        <v>8</v>
      </c>
      <c r="B25" s="8">
        <v>8</v>
      </c>
      <c r="C25" s="1">
        <v>201332046</v>
      </c>
      <c r="D25" s="1" t="s">
        <v>35</v>
      </c>
      <c r="E25" s="9" t="s">
        <v>7</v>
      </c>
      <c r="F25" s="9">
        <v>1</v>
      </c>
      <c r="G25" s="1">
        <v>2</v>
      </c>
      <c r="H25" s="5">
        <v>2.4</v>
      </c>
      <c r="I25" s="1">
        <v>1.6</v>
      </c>
      <c r="J25" s="1">
        <v>5.6</v>
      </c>
    </row>
    <row r="26" spans="1:10">
      <c r="A26">
        <v>9</v>
      </c>
      <c r="B26" s="8">
        <v>9</v>
      </c>
      <c r="C26" s="1">
        <v>201402237</v>
      </c>
      <c r="D26" s="1" t="s">
        <v>36</v>
      </c>
      <c r="E26" s="9" t="s">
        <v>7</v>
      </c>
      <c r="F26" s="9">
        <v>1</v>
      </c>
      <c r="G26" s="1">
        <v>3.2</v>
      </c>
      <c r="H26" s="5">
        <v>4.4</v>
      </c>
      <c r="I26" s="1">
        <v>2.8</v>
      </c>
      <c r="J26" s="1">
        <v>2.8</v>
      </c>
    </row>
    <row r="27" spans="1:10">
      <c r="A27">
        <v>10</v>
      </c>
      <c r="B27" s="8">
        <v>10</v>
      </c>
      <c r="C27" s="1">
        <v>201430059</v>
      </c>
      <c r="D27" s="1" t="s">
        <v>37</v>
      </c>
      <c r="E27" s="9" t="s">
        <v>7</v>
      </c>
      <c r="F27" s="9">
        <v>1</v>
      </c>
      <c r="G27" s="1">
        <v>2</v>
      </c>
      <c r="H27" s="5">
        <v>3.2</v>
      </c>
      <c r="I27" s="1">
        <v>1.2</v>
      </c>
      <c r="J27" s="1">
        <v>0.8</v>
      </c>
    </row>
    <row r="28" spans="1:10">
      <c r="A28">
        <v>11</v>
      </c>
      <c r="B28" s="8">
        <v>11</v>
      </c>
      <c r="C28" s="1">
        <v>201430090</v>
      </c>
      <c r="D28" s="1" t="s">
        <v>38</v>
      </c>
      <c r="E28" s="9" t="s">
        <v>7</v>
      </c>
      <c r="F28" s="9">
        <v>1</v>
      </c>
      <c r="G28" s="1">
        <v>1.6</v>
      </c>
      <c r="H28" s="5">
        <v>2.8</v>
      </c>
      <c r="I28" s="1">
        <v>0.8</v>
      </c>
      <c r="J28" s="1">
        <v>0</v>
      </c>
    </row>
    <row r="29" spans="1:10">
      <c r="A29">
        <v>12</v>
      </c>
      <c r="B29" s="8">
        <v>12</v>
      </c>
      <c r="C29" s="1">
        <v>201430106</v>
      </c>
      <c r="D29" s="1" t="s">
        <v>39</v>
      </c>
      <c r="E29" s="11" t="s">
        <v>7</v>
      </c>
      <c r="F29" s="11">
        <v>2</v>
      </c>
      <c r="G29" s="1">
        <v>2.4</v>
      </c>
      <c r="H29" s="5">
        <v>2.4</v>
      </c>
      <c r="I29" s="1">
        <v>0.4</v>
      </c>
      <c r="J29" s="1">
        <v>0.8</v>
      </c>
    </row>
    <row r="30" spans="1:10">
      <c r="A30">
        <v>13</v>
      </c>
      <c r="B30" s="8">
        <v>13</v>
      </c>
      <c r="C30" s="1">
        <v>201430494</v>
      </c>
      <c r="D30" s="1" t="s">
        <v>40</v>
      </c>
      <c r="E30" s="11" t="s">
        <v>7</v>
      </c>
      <c r="F30" s="11">
        <v>2</v>
      </c>
      <c r="G30" s="1">
        <v>2</v>
      </c>
      <c r="H30" s="5">
        <v>4.4</v>
      </c>
      <c r="I30" s="1">
        <v>1.2</v>
      </c>
      <c r="J30" s="1">
        <v>1.6</v>
      </c>
    </row>
    <row r="31" spans="1:10">
      <c r="A31">
        <v>14</v>
      </c>
      <c r="B31" s="8">
        <v>14</v>
      </c>
      <c r="C31" s="1">
        <v>201430553</v>
      </c>
      <c r="D31" s="1" t="s">
        <v>41</v>
      </c>
      <c r="E31" s="11" t="s">
        <v>7</v>
      </c>
      <c r="F31" s="11">
        <v>2</v>
      </c>
      <c r="G31" s="1">
        <v>2</v>
      </c>
      <c r="H31" s="5">
        <v>2</v>
      </c>
      <c r="I31" s="1">
        <v>2</v>
      </c>
      <c r="J31" s="1">
        <v>0.8</v>
      </c>
    </row>
    <row r="32" spans="1:10">
      <c r="A32">
        <v>15</v>
      </c>
      <c r="B32" s="8">
        <v>15</v>
      </c>
      <c r="C32" s="1">
        <v>201431239</v>
      </c>
      <c r="D32" s="1" t="s">
        <v>42</v>
      </c>
      <c r="E32" s="11" t="s">
        <v>7</v>
      </c>
      <c r="F32" s="11">
        <v>2</v>
      </c>
      <c r="G32" s="1">
        <v>1.2</v>
      </c>
      <c r="H32" s="5">
        <v>2.8</v>
      </c>
      <c r="I32" s="1">
        <v>1.2</v>
      </c>
      <c r="J32" s="1">
        <v>2.4</v>
      </c>
    </row>
    <row r="33" spans="1:10">
      <c r="A33">
        <v>16</v>
      </c>
      <c r="B33" s="8">
        <v>16</v>
      </c>
      <c r="C33" s="1">
        <v>201431243</v>
      </c>
      <c r="D33" s="1" t="s">
        <v>43</v>
      </c>
      <c r="E33" s="11" t="s">
        <v>7</v>
      </c>
      <c r="F33" s="11">
        <v>2</v>
      </c>
      <c r="G33" s="1">
        <v>3.2</v>
      </c>
      <c r="H33" s="5">
        <v>1.2</v>
      </c>
      <c r="I33" s="1">
        <v>2.4</v>
      </c>
      <c r="J33" s="1">
        <v>1.2</v>
      </c>
    </row>
    <row r="34" spans="1:10">
      <c r="A34">
        <v>17</v>
      </c>
      <c r="B34" s="8">
        <v>17</v>
      </c>
      <c r="C34" s="1">
        <v>201431290</v>
      </c>
      <c r="D34" s="1" t="s">
        <v>44</v>
      </c>
      <c r="E34" s="11" t="s">
        <v>7</v>
      </c>
      <c r="F34" s="11">
        <v>2</v>
      </c>
      <c r="G34" s="1">
        <v>1.2</v>
      </c>
      <c r="H34" s="5">
        <v>2.8</v>
      </c>
      <c r="I34" s="1">
        <v>1.2</v>
      </c>
      <c r="J34" s="1">
        <v>0.4</v>
      </c>
    </row>
    <row r="35" spans="1:10">
      <c r="A35">
        <v>18</v>
      </c>
      <c r="B35" s="8">
        <v>18</v>
      </c>
      <c r="C35" s="1">
        <v>201431447</v>
      </c>
      <c r="D35" s="1" t="s">
        <v>45</v>
      </c>
      <c r="E35" s="11" t="s">
        <v>7</v>
      </c>
      <c r="F35" s="11">
        <v>2</v>
      </c>
      <c r="G35" s="1" t="s">
        <v>704</v>
      </c>
      <c r="H35" s="5" t="s">
        <v>704</v>
      </c>
      <c r="I35" s="1" t="s">
        <v>704</v>
      </c>
      <c r="J35" s="1"/>
    </row>
    <row r="36" spans="1:10">
      <c r="A36">
        <v>19</v>
      </c>
      <c r="B36" s="8">
        <v>19</v>
      </c>
      <c r="C36" s="1">
        <v>201503889</v>
      </c>
      <c r="D36" s="1" t="s">
        <v>46</v>
      </c>
      <c r="E36" s="11" t="s">
        <v>7</v>
      </c>
      <c r="F36" s="11">
        <v>2</v>
      </c>
      <c r="G36" s="1">
        <v>3.2</v>
      </c>
      <c r="H36" s="5">
        <v>6</v>
      </c>
      <c r="I36" s="1">
        <v>2.4</v>
      </c>
      <c r="J36" s="1">
        <v>4.4</v>
      </c>
    </row>
    <row r="37" spans="1:10">
      <c r="A37">
        <v>20</v>
      </c>
      <c r="B37" s="8">
        <v>20</v>
      </c>
      <c r="C37" s="1">
        <v>201511843</v>
      </c>
      <c r="D37" s="1" t="s">
        <v>47</v>
      </c>
      <c r="E37" s="11" t="s">
        <v>7</v>
      </c>
      <c r="F37" s="11">
        <v>2</v>
      </c>
      <c r="G37" s="1">
        <v>1.6</v>
      </c>
      <c r="H37" s="5">
        <v>4</v>
      </c>
      <c r="I37" s="1">
        <v>2</v>
      </c>
      <c r="J37" s="1">
        <v>2.4</v>
      </c>
    </row>
    <row r="38" spans="1:10">
      <c r="A38">
        <v>21</v>
      </c>
      <c r="B38" s="8">
        <v>21</v>
      </c>
      <c r="C38" s="1">
        <v>201530115</v>
      </c>
      <c r="D38" s="1" t="s">
        <v>48</v>
      </c>
      <c r="E38" s="11" t="s">
        <v>7</v>
      </c>
      <c r="F38" s="11">
        <v>2</v>
      </c>
      <c r="G38" s="1">
        <v>1.6</v>
      </c>
      <c r="H38" s="5">
        <v>2</v>
      </c>
      <c r="I38" s="1">
        <v>1.2</v>
      </c>
      <c r="J38" s="1">
        <v>2</v>
      </c>
    </row>
    <row r="39" spans="1:10">
      <c r="A39">
        <v>22</v>
      </c>
      <c r="B39" s="8">
        <v>22</v>
      </c>
      <c r="C39" s="1">
        <v>201530117</v>
      </c>
      <c r="D39" s="1" t="s">
        <v>49</v>
      </c>
      <c r="E39" s="9" t="s">
        <v>7</v>
      </c>
      <c r="F39" s="9">
        <v>3</v>
      </c>
      <c r="G39" s="1">
        <v>4</v>
      </c>
      <c r="H39" s="5">
        <v>2.4</v>
      </c>
      <c r="I39" s="1">
        <v>2.8</v>
      </c>
      <c r="J39" s="1">
        <v>2.8</v>
      </c>
    </row>
    <row r="40" spans="1:10">
      <c r="A40">
        <v>23</v>
      </c>
      <c r="B40" s="8">
        <v>23</v>
      </c>
      <c r="C40" s="1">
        <v>201530149</v>
      </c>
      <c r="D40" s="1" t="s">
        <v>50</v>
      </c>
      <c r="E40" s="9" t="s">
        <v>7</v>
      </c>
      <c r="F40" s="9">
        <v>3</v>
      </c>
      <c r="G40" s="1" t="s">
        <v>704</v>
      </c>
      <c r="H40" s="5" t="s">
        <v>704</v>
      </c>
      <c r="I40" s="1" t="s">
        <v>704</v>
      </c>
      <c r="J40" s="1"/>
    </row>
    <row r="41" spans="1:10">
      <c r="A41">
        <v>24</v>
      </c>
      <c r="B41" s="8">
        <v>24</v>
      </c>
      <c r="C41" s="1">
        <v>201530154</v>
      </c>
      <c r="D41" s="1" t="s">
        <v>51</v>
      </c>
      <c r="E41" s="9" t="s">
        <v>7</v>
      </c>
      <c r="F41" s="9">
        <v>3</v>
      </c>
      <c r="G41" s="1">
        <v>0</v>
      </c>
      <c r="H41" s="5">
        <v>1.6</v>
      </c>
      <c r="I41" s="1">
        <v>0</v>
      </c>
      <c r="J41" s="1">
        <v>0.8</v>
      </c>
    </row>
    <row r="42" spans="1:10">
      <c r="A42">
        <v>25</v>
      </c>
      <c r="B42" s="8">
        <v>25</v>
      </c>
      <c r="C42" s="1">
        <v>201530167</v>
      </c>
      <c r="D42" s="1" t="s">
        <v>52</v>
      </c>
      <c r="E42" s="9" t="s">
        <v>7</v>
      </c>
      <c r="F42" s="9">
        <v>3</v>
      </c>
      <c r="G42" s="1">
        <v>2.4</v>
      </c>
      <c r="H42" s="5">
        <v>2.8</v>
      </c>
      <c r="I42" s="1">
        <v>2</v>
      </c>
      <c r="J42" s="1">
        <v>1.2</v>
      </c>
    </row>
    <row r="43" spans="1:10">
      <c r="A43">
        <v>26</v>
      </c>
      <c r="B43" s="8">
        <v>26</v>
      </c>
      <c r="C43" s="1">
        <v>201530179</v>
      </c>
      <c r="D43" s="1" t="s">
        <v>53</v>
      </c>
      <c r="E43" s="9" t="s">
        <v>7</v>
      </c>
      <c r="F43" s="9">
        <v>3</v>
      </c>
      <c r="G43" s="1">
        <v>0</v>
      </c>
      <c r="H43" s="5">
        <v>2.8</v>
      </c>
      <c r="I43" s="1">
        <v>2.8</v>
      </c>
      <c r="J43" s="1">
        <v>4.4</v>
      </c>
    </row>
    <row r="44" spans="1:10">
      <c r="A44">
        <v>27</v>
      </c>
      <c r="B44" s="8">
        <v>27</v>
      </c>
      <c r="C44" s="1">
        <v>201530281</v>
      </c>
      <c r="D44" s="1" t="s">
        <v>54</v>
      </c>
      <c r="E44" s="9" t="s">
        <v>7</v>
      </c>
      <c r="F44" s="9">
        <v>3</v>
      </c>
      <c r="G44" s="1">
        <v>3.6</v>
      </c>
      <c r="H44" s="5">
        <v>2.8</v>
      </c>
      <c r="I44" s="1">
        <v>1.6</v>
      </c>
      <c r="J44" s="1">
        <v>2.4</v>
      </c>
    </row>
    <row r="45" spans="1:10">
      <c r="A45">
        <v>28</v>
      </c>
      <c r="B45" s="8">
        <v>28</v>
      </c>
      <c r="C45" s="1">
        <v>201530418</v>
      </c>
      <c r="D45" s="1" t="s">
        <v>55</v>
      </c>
      <c r="E45" s="9" t="s">
        <v>7</v>
      </c>
      <c r="F45" s="9">
        <v>3</v>
      </c>
      <c r="G45" s="1">
        <v>1.2</v>
      </c>
      <c r="H45" s="5">
        <v>2.4</v>
      </c>
      <c r="I45" s="1">
        <v>1.2</v>
      </c>
      <c r="J45" s="1">
        <v>2</v>
      </c>
    </row>
    <row r="46" spans="1:10">
      <c r="A46">
        <v>29</v>
      </c>
      <c r="B46" s="8">
        <v>29</v>
      </c>
      <c r="C46" s="1">
        <v>201530459</v>
      </c>
      <c r="D46" s="1" t="s">
        <v>56</v>
      </c>
      <c r="E46" s="9" t="s">
        <v>7</v>
      </c>
      <c r="F46" s="9">
        <v>3</v>
      </c>
      <c r="G46" s="1">
        <v>4.8</v>
      </c>
      <c r="H46" s="5">
        <v>2.8</v>
      </c>
      <c r="I46" s="1">
        <v>0.8</v>
      </c>
      <c r="J46" s="1">
        <v>3.2</v>
      </c>
    </row>
    <row r="47" spans="1:10">
      <c r="A47">
        <v>30</v>
      </c>
      <c r="B47" s="8">
        <v>30</v>
      </c>
      <c r="C47" s="10">
        <v>201530544</v>
      </c>
      <c r="D47" s="10" t="s">
        <v>57</v>
      </c>
      <c r="E47" s="9" t="s">
        <v>7</v>
      </c>
      <c r="F47" s="9">
        <v>3</v>
      </c>
      <c r="G47" s="1">
        <v>1.2</v>
      </c>
      <c r="H47" s="5">
        <v>1.6</v>
      </c>
      <c r="I47" s="1">
        <v>1.6</v>
      </c>
      <c r="J47" s="1">
        <v>1.6</v>
      </c>
    </row>
    <row r="48" spans="1:10">
      <c r="A48">
        <v>31</v>
      </c>
      <c r="B48" s="8">
        <v>31</v>
      </c>
      <c r="C48" s="1">
        <v>201530681</v>
      </c>
      <c r="D48" s="1" t="s">
        <v>58</v>
      </c>
      <c r="E48" s="9" t="s">
        <v>7</v>
      </c>
      <c r="F48" s="9">
        <v>3</v>
      </c>
      <c r="G48" s="1">
        <v>1.6</v>
      </c>
      <c r="H48" s="5">
        <v>2.4</v>
      </c>
      <c r="I48" s="1">
        <v>1.6</v>
      </c>
      <c r="J48" s="1">
        <v>1.2</v>
      </c>
    </row>
    <row r="49" spans="1:10">
      <c r="A49">
        <v>32</v>
      </c>
      <c r="B49" s="8">
        <v>32</v>
      </c>
      <c r="C49" s="1">
        <v>201530787</v>
      </c>
      <c r="D49" s="1" t="s">
        <v>59</v>
      </c>
      <c r="E49" s="11" t="s">
        <v>7</v>
      </c>
      <c r="F49" s="11">
        <v>4</v>
      </c>
      <c r="G49" s="1">
        <v>1.2</v>
      </c>
      <c r="H49" s="5">
        <v>4.8</v>
      </c>
      <c r="I49" s="1">
        <v>1.6</v>
      </c>
      <c r="J49" s="1">
        <v>2.8</v>
      </c>
    </row>
    <row r="50" spans="1:10">
      <c r="A50">
        <v>33</v>
      </c>
      <c r="B50" s="8">
        <v>33</v>
      </c>
      <c r="C50" s="1">
        <v>201530994</v>
      </c>
      <c r="D50" s="1" t="s">
        <v>60</v>
      </c>
      <c r="E50" s="11" t="s">
        <v>7</v>
      </c>
      <c r="F50" s="11">
        <v>4</v>
      </c>
      <c r="G50" s="1">
        <v>0.8</v>
      </c>
      <c r="H50" s="5">
        <v>2.4</v>
      </c>
      <c r="I50" s="1">
        <v>2</v>
      </c>
      <c r="J50" s="1">
        <v>2</v>
      </c>
    </row>
    <row r="51" spans="1:10">
      <c r="A51">
        <v>34</v>
      </c>
      <c r="B51" s="8">
        <v>34</v>
      </c>
      <c r="C51" s="1">
        <v>201531215</v>
      </c>
      <c r="D51" s="1" t="s">
        <v>61</v>
      </c>
      <c r="E51" s="11" t="s">
        <v>7</v>
      </c>
      <c r="F51" s="11">
        <v>4</v>
      </c>
      <c r="G51" s="1">
        <v>1.6</v>
      </c>
      <c r="H51" s="5">
        <v>3.2</v>
      </c>
      <c r="I51" s="1">
        <v>1.2</v>
      </c>
      <c r="J51" s="1">
        <v>2</v>
      </c>
    </row>
    <row r="52" spans="1:10">
      <c r="A52">
        <v>35</v>
      </c>
      <c r="B52" s="8">
        <v>35</v>
      </c>
      <c r="C52" s="1">
        <v>201531239</v>
      </c>
      <c r="D52" s="1" t="s">
        <v>62</v>
      </c>
      <c r="E52" s="11" t="s">
        <v>7</v>
      </c>
      <c r="F52" s="11">
        <v>4</v>
      </c>
      <c r="G52" s="1">
        <v>0.8</v>
      </c>
      <c r="H52" s="5">
        <v>0</v>
      </c>
      <c r="I52" s="1">
        <v>1.2</v>
      </c>
      <c r="J52" s="1">
        <v>0.4</v>
      </c>
    </row>
    <row r="53" spans="1:10">
      <c r="A53">
        <v>36</v>
      </c>
      <c r="B53" s="8">
        <v>36</v>
      </c>
      <c r="C53" s="1">
        <v>201531240</v>
      </c>
      <c r="D53" s="1" t="s">
        <v>63</v>
      </c>
      <c r="E53" s="11" t="s">
        <v>7</v>
      </c>
      <c r="F53" s="11">
        <v>4</v>
      </c>
      <c r="G53" s="1">
        <v>3.2</v>
      </c>
      <c r="H53" s="5">
        <v>2.4</v>
      </c>
      <c r="I53" s="1">
        <v>1.6</v>
      </c>
      <c r="J53" s="1">
        <v>1.6</v>
      </c>
    </row>
    <row r="54" spans="1:10">
      <c r="A54">
        <v>37</v>
      </c>
      <c r="B54" s="8">
        <v>37</v>
      </c>
      <c r="C54" s="1">
        <v>201531256</v>
      </c>
      <c r="D54" s="1" t="s">
        <v>64</v>
      </c>
      <c r="E54" s="11" t="s">
        <v>7</v>
      </c>
      <c r="F54" s="11">
        <v>4</v>
      </c>
      <c r="G54" s="1">
        <v>3.6</v>
      </c>
      <c r="H54" s="5">
        <v>1.2</v>
      </c>
      <c r="I54" s="1">
        <v>0.4</v>
      </c>
      <c r="J54" s="1">
        <v>2.8</v>
      </c>
    </row>
    <row r="55" spans="1:10">
      <c r="A55">
        <v>38</v>
      </c>
      <c r="B55" s="8">
        <v>38</v>
      </c>
      <c r="C55" s="1">
        <v>201531290</v>
      </c>
      <c r="D55" s="1" t="s">
        <v>65</v>
      </c>
      <c r="E55" s="11" t="s">
        <v>7</v>
      </c>
      <c r="F55" s="11">
        <v>4</v>
      </c>
      <c r="G55" s="1">
        <v>3.2</v>
      </c>
      <c r="H55" s="5">
        <v>3.2</v>
      </c>
      <c r="I55" s="1">
        <v>1.2</v>
      </c>
      <c r="J55" s="1">
        <v>2.8</v>
      </c>
    </row>
    <row r="56" spans="1:10">
      <c r="A56">
        <v>39</v>
      </c>
      <c r="B56" s="8">
        <v>39</v>
      </c>
      <c r="C56" s="1">
        <v>201531302</v>
      </c>
      <c r="D56" s="1" t="s">
        <v>66</v>
      </c>
      <c r="E56" s="11" t="s">
        <v>7</v>
      </c>
      <c r="F56" s="11">
        <v>4</v>
      </c>
      <c r="G56" s="1">
        <v>1.6</v>
      </c>
      <c r="H56" s="5">
        <v>1.2</v>
      </c>
      <c r="I56" s="1">
        <v>1.2</v>
      </c>
      <c r="J56" s="1">
        <v>2</v>
      </c>
    </row>
    <row r="57" spans="1:10">
      <c r="A57">
        <v>40</v>
      </c>
      <c r="B57" s="8">
        <v>40</v>
      </c>
      <c r="C57" s="1">
        <v>201531312</v>
      </c>
      <c r="D57" s="1" t="s">
        <v>67</v>
      </c>
      <c r="E57" s="11" t="s">
        <v>7</v>
      </c>
      <c r="F57" s="11">
        <v>4</v>
      </c>
      <c r="G57" s="1">
        <v>0.8</v>
      </c>
      <c r="H57" s="5">
        <v>2</v>
      </c>
      <c r="I57" s="1">
        <v>0.8</v>
      </c>
      <c r="J57" s="1">
        <v>2.8</v>
      </c>
    </row>
    <row r="58" spans="1:10">
      <c r="A58">
        <v>41</v>
      </c>
      <c r="B58" s="8">
        <v>41</v>
      </c>
      <c r="C58" s="1">
        <v>201531412</v>
      </c>
      <c r="D58" s="1" t="s">
        <v>68</v>
      </c>
      <c r="E58" s="9" t="s">
        <v>7</v>
      </c>
      <c r="F58" s="9">
        <v>5</v>
      </c>
      <c r="G58" s="1">
        <v>0.8</v>
      </c>
      <c r="H58" s="5">
        <v>1.6</v>
      </c>
      <c r="I58" s="1">
        <v>0.8</v>
      </c>
      <c r="J58" s="1">
        <v>0.8</v>
      </c>
    </row>
    <row r="59" spans="1:10">
      <c r="A59">
        <v>42</v>
      </c>
      <c r="B59" s="8">
        <v>42</v>
      </c>
      <c r="C59" s="1">
        <v>201531440</v>
      </c>
      <c r="D59" s="1" t="s">
        <v>69</v>
      </c>
      <c r="E59" s="9" t="s">
        <v>7</v>
      </c>
      <c r="F59" s="9">
        <v>5</v>
      </c>
      <c r="G59" s="1">
        <v>1.2</v>
      </c>
      <c r="H59" s="5">
        <v>2.8</v>
      </c>
      <c r="I59" s="1">
        <v>3.2</v>
      </c>
      <c r="J59" s="1">
        <v>3.6</v>
      </c>
    </row>
    <row r="60" spans="1:10">
      <c r="A60">
        <v>43</v>
      </c>
      <c r="B60" s="8">
        <v>43</v>
      </c>
      <c r="C60" s="1">
        <v>201531462</v>
      </c>
      <c r="D60" s="1" t="s">
        <v>70</v>
      </c>
      <c r="E60" s="9" t="s">
        <v>7</v>
      </c>
      <c r="F60" s="9">
        <v>5</v>
      </c>
      <c r="G60" s="1">
        <v>1.2</v>
      </c>
      <c r="H60" s="5">
        <v>3.6</v>
      </c>
      <c r="I60" s="1">
        <v>0</v>
      </c>
      <c r="J60" s="1">
        <v>1.6</v>
      </c>
    </row>
    <row r="61" spans="1:10">
      <c r="A61">
        <v>45</v>
      </c>
      <c r="B61" s="8">
        <v>45</v>
      </c>
      <c r="C61" s="1">
        <v>201531469</v>
      </c>
      <c r="D61" s="1" t="s">
        <v>72</v>
      </c>
      <c r="E61" s="9" t="s">
        <v>7</v>
      </c>
      <c r="F61" s="9">
        <v>5</v>
      </c>
      <c r="G61" s="1">
        <v>1.2</v>
      </c>
      <c r="H61" s="5">
        <v>3.2</v>
      </c>
      <c r="I61" s="1">
        <v>0.4</v>
      </c>
      <c r="J61" s="1">
        <v>2.8</v>
      </c>
    </row>
    <row r="62" spans="1:10">
      <c r="A62">
        <v>46</v>
      </c>
      <c r="B62" s="8">
        <v>46</v>
      </c>
      <c r="C62" s="1">
        <v>201531511</v>
      </c>
      <c r="D62" s="1" t="s">
        <v>73</v>
      </c>
      <c r="E62" s="9" t="s">
        <v>7</v>
      </c>
      <c r="F62" s="9">
        <v>5</v>
      </c>
      <c r="G62" s="1">
        <v>0.8</v>
      </c>
      <c r="H62" s="5">
        <v>2.4</v>
      </c>
      <c r="I62" s="1">
        <v>1.2</v>
      </c>
      <c r="J62" s="1">
        <v>0.8</v>
      </c>
    </row>
    <row r="63" spans="1:10">
      <c r="A63">
        <v>47</v>
      </c>
      <c r="B63" s="8">
        <v>47</v>
      </c>
      <c r="C63" s="1">
        <v>201531540</v>
      </c>
      <c r="D63" s="1" t="s">
        <v>74</v>
      </c>
      <c r="E63" s="9" t="s">
        <v>7</v>
      </c>
      <c r="F63" s="9">
        <v>5</v>
      </c>
      <c r="G63" s="1">
        <v>0</v>
      </c>
      <c r="H63" s="5">
        <v>1.2</v>
      </c>
      <c r="I63" s="1">
        <v>2.4</v>
      </c>
      <c r="J63" s="1">
        <v>0.4</v>
      </c>
    </row>
    <row r="64" spans="1:10">
      <c r="A64">
        <v>48</v>
      </c>
      <c r="B64" s="8">
        <v>48</v>
      </c>
      <c r="C64" s="1">
        <v>201531565</v>
      </c>
      <c r="D64" s="1" t="s">
        <v>75</v>
      </c>
      <c r="E64" s="9" t="s">
        <v>7</v>
      </c>
      <c r="F64" s="9">
        <v>5</v>
      </c>
      <c r="G64" s="1">
        <v>0.8</v>
      </c>
      <c r="H64" s="5">
        <v>2.8</v>
      </c>
      <c r="I64" s="1">
        <v>2</v>
      </c>
      <c r="J64" s="1"/>
    </row>
    <row r="65" spans="1:10">
      <c r="A65">
        <v>49</v>
      </c>
      <c r="B65" s="8">
        <v>49</v>
      </c>
      <c r="C65" s="1">
        <v>201531580</v>
      </c>
      <c r="D65" s="1" t="s">
        <v>76</v>
      </c>
      <c r="E65" s="9" t="s">
        <v>7</v>
      </c>
      <c r="F65" s="9">
        <v>5</v>
      </c>
      <c r="G65" s="1">
        <v>0.8</v>
      </c>
      <c r="H65" s="5">
        <v>1.6</v>
      </c>
      <c r="I65" s="1">
        <v>1.2</v>
      </c>
      <c r="J65" s="1">
        <v>0.4</v>
      </c>
    </row>
    <row r="66" spans="1:10">
      <c r="A66">
        <v>50</v>
      </c>
      <c r="B66" s="8">
        <v>50</v>
      </c>
      <c r="C66" s="1">
        <v>201531585</v>
      </c>
      <c r="D66" s="1" t="s">
        <v>77</v>
      </c>
      <c r="E66" s="11" t="s">
        <v>7</v>
      </c>
      <c r="F66" s="11">
        <v>6</v>
      </c>
      <c r="G66" s="1">
        <v>0.8</v>
      </c>
      <c r="H66" s="5">
        <v>2</v>
      </c>
      <c r="I66" s="1">
        <v>0.8</v>
      </c>
      <c r="J66" s="1"/>
    </row>
    <row r="67" spans="1:10">
      <c r="A67">
        <v>51</v>
      </c>
      <c r="B67" s="8">
        <v>51</v>
      </c>
      <c r="C67" s="1">
        <v>201531586</v>
      </c>
      <c r="D67" s="1" t="s">
        <v>78</v>
      </c>
      <c r="E67" s="11" t="s">
        <v>7</v>
      </c>
      <c r="F67" s="11">
        <v>6</v>
      </c>
      <c r="G67" s="1">
        <v>1.2</v>
      </c>
      <c r="H67" s="5">
        <v>2.8</v>
      </c>
      <c r="I67" s="1">
        <v>0</v>
      </c>
      <c r="J67" s="1"/>
    </row>
    <row r="68" spans="1:10">
      <c r="A68">
        <v>52</v>
      </c>
      <c r="B68" s="8">
        <v>52</v>
      </c>
      <c r="C68" s="1">
        <v>201531619</v>
      </c>
      <c r="D68" s="1" t="s">
        <v>79</v>
      </c>
      <c r="E68" s="11" t="s">
        <v>7</v>
      </c>
      <c r="F68" s="11">
        <v>6</v>
      </c>
      <c r="G68" s="1">
        <v>1.6</v>
      </c>
      <c r="H68" s="5">
        <v>4</v>
      </c>
      <c r="I68" s="1">
        <v>4</v>
      </c>
      <c r="J68" s="1">
        <v>2.8</v>
      </c>
    </row>
    <row r="69" spans="1:10">
      <c r="A69">
        <v>53</v>
      </c>
      <c r="B69" s="8">
        <v>53</v>
      </c>
      <c r="C69" s="1">
        <v>201531621</v>
      </c>
      <c r="D69" s="1" t="s">
        <v>80</v>
      </c>
      <c r="E69" s="11" t="s">
        <v>7</v>
      </c>
      <c r="F69" s="11">
        <v>6</v>
      </c>
      <c r="G69" s="1">
        <v>3.2</v>
      </c>
      <c r="H69" s="5">
        <v>1.6</v>
      </c>
      <c r="I69" s="1">
        <v>1.2</v>
      </c>
      <c r="J69" s="1">
        <v>3.6</v>
      </c>
    </row>
    <row r="70" spans="1:10">
      <c r="A70">
        <v>54</v>
      </c>
      <c r="B70" s="8">
        <v>54</v>
      </c>
      <c r="C70" s="1">
        <v>201531628</v>
      </c>
      <c r="D70" s="1" t="s">
        <v>81</v>
      </c>
      <c r="E70" s="11" t="s">
        <v>7</v>
      </c>
      <c r="F70" s="11">
        <v>6</v>
      </c>
      <c r="G70" s="1">
        <v>2.4</v>
      </c>
      <c r="H70" s="5">
        <v>2.8</v>
      </c>
      <c r="I70" s="1">
        <v>2</v>
      </c>
      <c r="J70" s="1">
        <v>1.6</v>
      </c>
    </row>
    <row r="71" spans="1:10">
      <c r="A71">
        <v>55</v>
      </c>
      <c r="B71" s="8">
        <v>55</v>
      </c>
      <c r="C71" s="1">
        <v>201531636</v>
      </c>
      <c r="D71" s="1" t="s">
        <v>82</v>
      </c>
      <c r="E71" s="11" t="s">
        <v>7</v>
      </c>
      <c r="F71" s="11">
        <v>6</v>
      </c>
      <c r="G71" s="1">
        <v>0.8</v>
      </c>
      <c r="H71" s="5">
        <v>2</v>
      </c>
      <c r="I71" s="1">
        <v>0.4</v>
      </c>
      <c r="J71" s="1">
        <v>0</v>
      </c>
    </row>
    <row r="72" spans="1:10">
      <c r="A72">
        <v>56</v>
      </c>
      <c r="B72" s="8">
        <v>56</v>
      </c>
      <c r="C72" s="1">
        <v>201531639</v>
      </c>
      <c r="D72" s="1" t="s">
        <v>83</v>
      </c>
      <c r="E72" s="11" t="s">
        <v>7</v>
      </c>
      <c r="F72" s="11">
        <v>6</v>
      </c>
      <c r="G72" s="1">
        <v>4.8</v>
      </c>
      <c r="H72" s="5">
        <v>3.6</v>
      </c>
      <c r="I72" s="1">
        <v>4.8</v>
      </c>
      <c r="J72" s="1">
        <v>6.4</v>
      </c>
    </row>
    <row r="73" spans="1:10">
      <c r="A73">
        <v>57</v>
      </c>
      <c r="B73" s="8">
        <v>57</v>
      </c>
      <c r="C73" s="1">
        <v>201531912</v>
      </c>
      <c r="D73" s="1" t="s">
        <v>84</v>
      </c>
      <c r="E73" s="11" t="s">
        <v>7</v>
      </c>
      <c r="F73" s="11">
        <v>6</v>
      </c>
      <c r="G73" s="1">
        <v>3.2</v>
      </c>
      <c r="H73" s="5">
        <v>2.4</v>
      </c>
      <c r="I73" s="1">
        <v>1.6</v>
      </c>
      <c r="J73" s="1">
        <v>3.2</v>
      </c>
    </row>
    <row r="74" spans="1:10">
      <c r="A74">
        <v>58</v>
      </c>
      <c r="B74" s="8">
        <v>58</v>
      </c>
      <c r="C74" s="1">
        <v>201531917</v>
      </c>
      <c r="D74" s="1" t="s">
        <v>85</v>
      </c>
      <c r="E74" s="11" t="s">
        <v>7</v>
      </c>
      <c r="F74" s="11">
        <v>6</v>
      </c>
      <c r="G74" s="1">
        <v>4</v>
      </c>
      <c r="H74" s="5">
        <v>5.2</v>
      </c>
      <c r="I74" s="1">
        <v>2</v>
      </c>
      <c r="J74" s="1">
        <v>5.2</v>
      </c>
    </row>
    <row r="75" spans="1:10">
      <c r="A75">
        <v>1</v>
      </c>
      <c r="B75" s="8">
        <v>59</v>
      </c>
      <c r="C75" s="1">
        <v>201531919</v>
      </c>
      <c r="D75" s="1" t="s">
        <v>86</v>
      </c>
      <c r="E75" s="9" t="s">
        <v>8</v>
      </c>
      <c r="F75" s="9">
        <v>1</v>
      </c>
      <c r="G75" s="1">
        <v>1.2</v>
      </c>
      <c r="H75" s="5">
        <v>2.4</v>
      </c>
      <c r="I75" s="1">
        <v>1.2</v>
      </c>
      <c r="J75" s="1">
        <v>2</v>
      </c>
    </row>
    <row r="76" spans="1:10">
      <c r="A76">
        <v>2</v>
      </c>
      <c r="B76" s="8">
        <v>60</v>
      </c>
      <c r="C76" s="1">
        <v>201532028</v>
      </c>
      <c r="D76" s="1" t="s">
        <v>87</v>
      </c>
      <c r="E76" s="9" t="s">
        <v>8</v>
      </c>
      <c r="F76" s="9">
        <v>1</v>
      </c>
      <c r="G76" s="1">
        <v>2</v>
      </c>
      <c r="H76" s="5">
        <v>3.2</v>
      </c>
      <c r="I76" s="1">
        <v>0.4</v>
      </c>
      <c r="J76" s="1">
        <v>2.4</v>
      </c>
    </row>
    <row r="77" spans="1:10">
      <c r="A77">
        <v>3</v>
      </c>
      <c r="B77" s="8">
        <v>61</v>
      </c>
      <c r="C77" s="1">
        <v>201532077</v>
      </c>
      <c r="D77" s="1" t="s">
        <v>88</v>
      </c>
      <c r="E77" s="9" t="s">
        <v>8</v>
      </c>
      <c r="F77" s="9">
        <v>1</v>
      </c>
      <c r="G77" s="1">
        <v>1.6</v>
      </c>
      <c r="H77" s="5">
        <v>2.8</v>
      </c>
      <c r="I77" s="1">
        <v>2</v>
      </c>
      <c r="J77" s="1">
        <v>1.2</v>
      </c>
    </row>
    <row r="78" spans="1:10">
      <c r="A78">
        <v>4</v>
      </c>
      <c r="B78" s="8">
        <v>62</v>
      </c>
      <c r="C78" s="1">
        <v>201532078</v>
      </c>
      <c r="D78" s="1" t="s">
        <v>89</v>
      </c>
      <c r="E78" s="9" t="s">
        <v>8</v>
      </c>
      <c r="F78" s="9">
        <v>1</v>
      </c>
      <c r="G78" s="1">
        <v>4.4</v>
      </c>
      <c r="H78" s="5">
        <v>3.2</v>
      </c>
      <c r="I78" s="1">
        <v>2.4</v>
      </c>
      <c r="J78" s="1">
        <v>4</v>
      </c>
    </row>
    <row r="79" spans="1:10">
      <c r="A79">
        <v>5</v>
      </c>
      <c r="B79" s="8">
        <v>63</v>
      </c>
      <c r="C79" s="1">
        <v>201532082</v>
      </c>
      <c r="D79" s="1" t="s">
        <v>90</v>
      </c>
      <c r="E79" s="9" t="s">
        <v>8</v>
      </c>
      <c r="F79" s="9">
        <v>1</v>
      </c>
      <c r="G79" s="1">
        <v>1.6</v>
      </c>
      <c r="H79" s="5">
        <v>5.6</v>
      </c>
      <c r="I79" s="1">
        <v>1.6</v>
      </c>
      <c r="J79" s="1">
        <v>3.6</v>
      </c>
    </row>
    <row r="80" spans="1:10">
      <c r="A80">
        <v>6</v>
      </c>
      <c r="B80" s="8">
        <v>64</v>
      </c>
      <c r="C80" s="1">
        <v>201532289</v>
      </c>
      <c r="D80" s="1" t="s">
        <v>91</v>
      </c>
      <c r="E80" s="9" t="s">
        <v>8</v>
      </c>
      <c r="F80" s="9">
        <v>1</v>
      </c>
      <c r="G80" s="1">
        <v>1.2</v>
      </c>
      <c r="H80" s="5">
        <v>2.8</v>
      </c>
      <c r="I80" s="1">
        <v>1.2</v>
      </c>
      <c r="J80" s="1"/>
    </row>
    <row r="81" spans="1:10">
      <c r="A81">
        <v>7</v>
      </c>
      <c r="B81" s="8">
        <v>65</v>
      </c>
      <c r="C81" s="1">
        <v>201532308</v>
      </c>
      <c r="D81" s="1" t="s">
        <v>92</v>
      </c>
      <c r="E81" s="9" t="s">
        <v>8</v>
      </c>
      <c r="F81" s="9">
        <v>1</v>
      </c>
      <c r="G81" s="1">
        <v>1.6</v>
      </c>
      <c r="H81" s="5">
        <v>2</v>
      </c>
      <c r="I81" s="1">
        <v>1.2</v>
      </c>
      <c r="J81" s="1">
        <v>2.8</v>
      </c>
    </row>
    <row r="82" spans="1:10">
      <c r="A82">
        <v>8</v>
      </c>
      <c r="B82" s="8">
        <v>66</v>
      </c>
      <c r="C82" s="1">
        <v>201630001</v>
      </c>
      <c r="D82" s="1" t="s">
        <v>93</v>
      </c>
      <c r="E82" s="9" t="s">
        <v>8</v>
      </c>
      <c r="F82" s="9">
        <v>1</v>
      </c>
      <c r="G82" s="1">
        <v>1.2</v>
      </c>
      <c r="H82" s="5">
        <v>2</v>
      </c>
      <c r="I82" s="1">
        <v>2.4</v>
      </c>
      <c r="J82" s="1">
        <v>4</v>
      </c>
    </row>
    <row r="83" spans="1:10">
      <c r="A83">
        <v>9</v>
      </c>
      <c r="B83" s="8">
        <v>67</v>
      </c>
      <c r="C83" s="1">
        <v>201630012</v>
      </c>
      <c r="D83" s="1" t="s">
        <v>94</v>
      </c>
      <c r="E83" s="9" t="s">
        <v>8</v>
      </c>
      <c r="F83" s="9">
        <v>1</v>
      </c>
      <c r="G83" s="1">
        <v>4.4</v>
      </c>
      <c r="H83" s="5">
        <v>4</v>
      </c>
      <c r="I83" s="1">
        <v>3.2</v>
      </c>
      <c r="J83" s="1">
        <v>4.4</v>
      </c>
    </row>
    <row r="84" spans="1:10">
      <c r="A84">
        <v>10</v>
      </c>
      <c r="B84" s="8">
        <v>68</v>
      </c>
      <c r="C84" s="1">
        <v>201630018</v>
      </c>
      <c r="D84" s="1" t="s">
        <v>95</v>
      </c>
      <c r="E84" s="9" t="s">
        <v>8</v>
      </c>
      <c r="F84" s="9">
        <v>1</v>
      </c>
      <c r="G84" s="1">
        <v>2</v>
      </c>
      <c r="H84" s="5">
        <v>3.2</v>
      </c>
      <c r="I84" s="1">
        <v>1.6</v>
      </c>
      <c r="J84" s="1">
        <v>0.4</v>
      </c>
    </row>
    <row r="85" spans="1:10">
      <c r="A85">
        <v>11</v>
      </c>
      <c r="B85" s="8">
        <v>69</v>
      </c>
      <c r="C85" s="1">
        <v>201630019</v>
      </c>
      <c r="D85" s="1" t="s">
        <v>96</v>
      </c>
      <c r="E85" s="11" t="s">
        <v>8</v>
      </c>
      <c r="F85" s="11">
        <v>2</v>
      </c>
      <c r="G85" s="1">
        <v>3.6</v>
      </c>
      <c r="H85" s="5">
        <v>4.4</v>
      </c>
      <c r="I85" s="1">
        <v>1.6</v>
      </c>
      <c r="J85" s="1">
        <v>1.2</v>
      </c>
    </row>
    <row r="86" spans="1:10">
      <c r="A86">
        <v>12</v>
      </c>
      <c r="B86" s="8">
        <v>70</v>
      </c>
      <c r="C86" s="1">
        <v>201630025</v>
      </c>
      <c r="D86" s="1" t="s">
        <v>97</v>
      </c>
      <c r="E86" s="11" t="s">
        <v>8</v>
      </c>
      <c r="F86" s="11">
        <v>2</v>
      </c>
      <c r="G86" s="1">
        <v>1.2</v>
      </c>
      <c r="H86" s="5">
        <v>1.6</v>
      </c>
      <c r="I86" s="1">
        <v>2.8</v>
      </c>
      <c r="J86" s="1">
        <v>0.4</v>
      </c>
    </row>
    <row r="87" spans="1:10">
      <c r="A87">
        <v>13</v>
      </c>
      <c r="B87" s="8">
        <v>71</v>
      </c>
      <c r="C87" s="1">
        <v>201630026</v>
      </c>
      <c r="D87" s="1" t="s">
        <v>98</v>
      </c>
      <c r="E87" s="11" t="s">
        <v>8</v>
      </c>
      <c r="F87" s="11">
        <v>2</v>
      </c>
      <c r="G87" s="1">
        <v>1.2</v>
      </c>
      <c r="H87" s="5">
        <v>3.6</v>
      </c>
      <c r="I87" s="1">
        <v>0.4</v>
      </c>
      <c r="J87" s="1">
        <v>0.8</v>
      </c>
    </row>
    <row r="88" spans="1:10">
      <c r="A88">
        <v>14</v>
      </c>
      <c r="B88" s="8">
        <v>72</v>
      </c>
      <c r="C88" s="1">
        <v>201630031</v>
      </c>
      <c r="D88" s="1" t="s">
        <v>99</v>
      </c>
      <c r="E88" s="11" t="s">
        <v>8</v>
      </c>
      <c r="F88" s="11">
        <v>2</v>
      </c>
      <c r="G88" s="1">
        <v>2.4</v>
      </c>
      <c r="H88" s="5">
        <v>4</v>
      </c>
      <c r="I88" s="1" t="s">
        <v>704</v>
      </c>
      <c r="J88" s="1"/>
    </row>
    <row r="89" spans="1:10">
      <c r="A89">
        <v>15</v>
      </c>
      <c r="B89" s="8">
        <v>73</v>
      </c>
      <c r="C89" s="1">
        <v>201630035</v>
      </c>
      <c r="D89" s="1" t="s">
        <v>100</v>
      </c>
      <c r="E89" s="11" t="s">
        <v>8</v>
      </c>
      <c r="F89" s="11">
        <v>2</v>
      </c>
      <c r="G89" s="1">
        <v>3.2</v>
      </c>
      <c r="H89" s="5">
        <v>4</v>
      </c>
      <c r="I89" s="1">
        <v>2.4</v>
      </c>
      <c r="J89" s="1">
        <v>2.8</v>
      </c>
    </row>
    <row r="90" spans="1:10">
      <c r="A90">
        <v>16</v>
      </c>
      <c r="B90" s="8">
        <v>74</v>
      </c>
      <c r="C90" s="1">
        <v>201630044</v>
      </c>
      <c r="D90" s="1" t="s">
        <v>101</v>
      </c>
      <c r="E90" s="11" t="s">
        <v>8</v>
      </c>
      <c r="F90" s="11">
        <v>2</v>
      </c>
      <c r="G90" s="1">
        <v>1.6</v>
      </c>
      <c r="H90" s="5" t="s">
        <v>704</v>
      </c>
      <c r="I90" s="1" t="s">
        <v>704</v>
      </c>
      <c r="J90" s="1"/>
    </row>
    <row r="91" spans="1:10">
      <c r="A91">
        <v>17</v>
      </c>
      <c r="B91" s="8">
        <v>75</v>
      </c>
      <c r="C91" s="1">
        <v>201630047</v>
      </c>
      <c r="D91" s="1" t="s">
        <v>102</v>
      </c>
      <c r="E91" s="11" t="s">
        <v>8</v>
      </c>
      <c r="F91" s="11">
        <v>2</v>
      </c>
      <c r="G91" s="1">
        <v>1.2</v>
      </c>
      <c r="H91" s="5">
        <v>4.4</v>
      </c>
      <c r="I91" s="1">
        <v>4</v>
      </c>
      <c r="J91" s="1">
        <v>3.2</v>
      </c>
    </row>
    <row r="92" spans="1:10">
      <c r="A92">
        <v>18</v>
      </c>
      <c r="B92" s="8">
        <v>76</v>
      </c>
      <c r="C92" s="1">
        <v>201630049</v>
      </c>
      <c r="D92" s="1" t="s">
        <v>103</v>
      </c>
      <c r="E92" s="11" t="s">
        <v>8</v>
      </c>
      <c r="F92" s="11">
        <v>2</v>
      </c>
      <c r="G92" s="1">
        <v>1.2</v>
      </c>
      <c r="H92" s="5">
        <v>3.2</v>
      </c>
      <c r="I92" s="1">
        <v>0.8</v>
      </c>
      <c r="J92" s="1">
        <v>2.8</v>
      </c>
    </row>
    <row r="93" spans="1:10">
      <c r="A93">
        <v>19</v>
      </c>
      <c r="B93" s="8">
        <v>77</v>
      </c>
      <c r="C93" s="1">
        <v>201630061</v>
      </c>
      <c r="D93" s="1" t="s">
        <v>104</v>
      </c>
      <c r="E93" s="11" t="s">
        <v>8</v>
      </c>
      <c r="F93" s="11">
        <v>2</v>
      </c>
      <c r="G93" s="1">
        <v>4</v>
      </c>
      <c r="H93" s="5">
        <v>2</v>
      </c>
      <c r="I93" s="1">
        <v>2.4</v>
      </c>
      <c r="J93" s="1">
        <v>1.6</v>
      </c>
    </row>
    <row r="94" spans="1:10">
      <c r="A94">
        <v>20</v>
      </c>
      <c r="B94" s="8">
        <v>78</v>
      </c>
      <c r="C94" s="1">
        <v>201630074</v>
      </c>
      <c r="D94" s="1" t="s">
        <v>105</v>
      </c>
      <c r="E94" s="11" t="s">
        <v>8</v>
      </c>
      <c r="F94" s="11">
        <v>2</v>
      </c>
      <c r="G94" s="1">
        <v>5.6</v>
      </c>
      <c r="H94" s="5">
        <v>5.2</v>
      </c>
      <c r="I94" s="1">
        <v>1.2</v>
      </c>
      <c r="J94" s="1">
        <v>4.8</v>
      </c>
    </row>
    <row r="95" spans="1:10">
      <c r="A95">
        <v>21</v>
      </c>
      <c r="B95" s="8">
        <v>79</v>
      </c>
      <c r="C95" s="1">
        <v>201630076</v>
      </c>
      <c r="D95" s="1" t="s">
        <v>106</v>
      </c>
      <c r="E95" s="9" t="s">
        <v>8</v>
      </c>
      <c r="F95" s="9">
        <v>3</v>
      </c>
      <c r="G95" s="1">
        <v>0</v>
      </c>
      <c r="H95" s="5">
        <v>2</v>
      </c>
      <c r="I95" s="1">
        <v>2</v>
      </c>
      <c r="J95" s="1">
        <v>1.2</v>
      </c>
    </row>
    <row r="96" spans="1:10">
      <c r="A96">
        <v>22</v>
      </c>
      <c r="B96" s="8">
        <v>80</v>
      </c>
      <c r="C96" s="1">
        <v>201630081</v>
      </c>
      <c r="D96" s="1" t="s">
        <v>107</v>
      </c>
      <c r="E96" s="9" t="s">
        <v>8</v>
      </c>
      <c r="F96" s="9">
        <v>3</v>
      </c>
      <c r="G96" s="1">
        <v>1.6</v>
      </c>
      <c r="H96" s="5">
        <v>4</v>
      </c>
      <c r="I96" s="1">
        <v>2</v>
      </c>
      <c r="J96" s="1">
        <v>2.4</v>
      </c>
    </row>
    <row r="97" spans="1:10">
      <c r="A97">
        <v>23</v>
      </c>
      <c r="B97" s="8">
        <v>81</v>
      </c>
      <c r="C97" s="1">
        <v>201630089</v>
      </c>
      <c r="D97" s="1" t="s">
        <v>108</v>
      </c>
      <c r="E97" s="9" t="s">
        <v>8</v>
      </c>
      <c r="F97" s="9">
        <v>3</v>
      </c>
      <c r="G97" s="1">
        <v>2.8</v>
      </c>
      <c r="H97" s="5">
        <v>4.8</v>
      </c>
      <c r="I97" s="1">
        <v>1.2</v>
      </c>
      <c r="J97" s="1">
        <v>2.4</v>
      </c>
    </row>
    <row r="98" spans="1:10">
      <c r="A98">
        <v>24</v>
      </c>
      <c r="B98" s="8">
        <v>82</v>
      </c>
      <c r="C98" s="1">
        <v>201630090</v>
      </c>
      <c r="D98" s="1" t="s">
        <v>109</v>
      </c>
      <c r="E98" s="9" t="s">
        <v>8</v>
      </c>
      <c r="F98" s="9">
        <v>3</v>
      </c>
      <c r="G98" s="1">
        <v>3.2</v>
      </c>
      <c r="H98" s="5">
        <v>3.6</v>
      </c>
      <c r="I98" s="1">
        <v>0.8</v>
      </c>
      <c r="J98" s="1">
        <v>3.6</v>
      </c>
    </row>
    <row r="99" spans="1:10">
      <c r="A99">
        <v>25</v>
      </c>
      <c r="B99" s="8">
        <v>83</v>
      </c>
      <c r="C99" s="10">
        <v>201630101</v>
      </c>
      <c r="D99" s="10" t="s">
        <v>110</v>
      </c>
      <c r="E99" s="9" t="s">
        <v>8</v>
      </c>
      <c r="F99" s="9">
        <v>3</v>
      </c>
      <c r="G99" s="1">
        <v>1.2</v>
      </c>
      <c r="H99" s="5">
        <v>1.6</v>
      </c>
      <c r="I99" s="1">
        <v>1.6</v>
      </c>
      <c r="J99" s="1">
        <v>0.8</v>
      </c>
    </row>
    <row r="100" spans="1:10">
      <c r="A100">
        <v>26</v>
      </c>
      <c r="B100" s="8">
        <v>84</v>
      </c>
      <c r="C100" s="1">
        <v>201630107</v>
      </c>
      <c r="D100" s="1" t="s">
        <v>111</v>
      </c>
      <c r="E100" s="9" t="s">
        <v>8</v>
      </c>
      <c r="F100" s="9">
        <v>3</v>
      </c>
      <c r="G100" s="1">
        <v>2.8</v>
      </c>
      <c r="H100" s="5">
        <v>3.2</v>
      </c>
      <c r="I100" s="1">
        <v>2</v>
      </c>
      <c r="J100" s="1">
        <v>1.6</v>
      </c>
    </row>
    <row r="101" spans="1:10">
      <c r="A101">
        <v>27</v>
      </c>
      <c r="B101" s="8">
        <v>85</v>
      </c>
      <c r="C101" s="1">
        <v>201630111</v>
      </c>
      <c r="D101" s="1" t="s">
        <v>112</v>
      </c>
      <c r="E101" s="9" t="s">
        <v>8</v>
      </c>
      <c r="F101" s="9">
        <v>3</v>
      </c>
      <c r="G101" s="1">
        <v>3.2</v>
      </c>
      <c r="H101" s="5">
        <v>5.2</v>
      </c>
      <c r="I101" s="1">
        <v>3.2</v>
      </c>
      <c r="J101" s="1">
        <v>6.8</v>
      </c>
    </row>
    <row r="102" spans="1:10">
      <c r="A102">
        <v>28</v>
      </c>
      <c r="B102" s="8">
        <v>86</v>
      </c>
      <c r="C102" s="1">
        <v>201630114</v>
      </c>
      <c r="D102" s="1" t="s">
        <v>113</v>
      </c>
      <c r="E102" s="9" t="s">
        <v>8</v>
      </c>
      <c r="F102" s="9">
        <v>3</v>
      </c>
      <c r="G102" s="1">
        <v>3.6</v>
      </c>
      <c r="H102" s="5">
        <v>1.2</v>
      </c>
      <c r="I102" s="1">
        <v>2</v>
      </c>
      <c r="J102" s="1">
        <v>3.6</v>
      </c>
    </row>
    <row r="103" spans="1:10">
      <c r="A103">
        <v>29</v>
      </c>
      <c r="B103" s="8">
        <v>87</v>
      </c>
      <c r="C103" s="1">
        <v>201630133</v>
      </c>
      <c r="D103" s="1" t="s">
        <v>114</v>
      </c>
      <c r="E103" s="9" t="s">
        <v>8</v>
      </c>
      <c r="F103" s="9">
        <v>3</v>
      </c>
      <c r="G103" s="1">
        <v>2.8</v>
      </c>
      <c r="H103" s="5">
        <v>5.6</v>
      </c>
      <c r="I103" s="1">
        <v>1.6</v>
      </c>
      <c r="J103" s="1">
        <v>3.2</v>
      </c>
    </row>
    <row r="104" spans="1:10">
      <c r="A104">
        <v>30</v>
      </c>
      <c r="B104" s="8">
        <v>88</v>
      </c>
      <c r="C104" s="1">
        <v>201630143</v>
      </c>
      <c r="D104" s="1" t="s">
        <v>115</v>
      </c>
      <c r="E104" s="9" t="s">
        <v>8</v>
      </c>
      <c r="F104" s="9">
        <v>3</v>
      </c>
      <c r="G104" s="1">
        <v>3.2</v>
      </c>
      <c r="H104" s="5">
        <v>5.2</v>
      </c>
      <c r="I104" s="1">
        <v>2.8</v>
      </c>
      <c r="J104" s="1">
        <v>6</v>
      </c>
    </row>
    <row r="105" spans="1:10">
      <c r="A105">
        <v>31</v>
      </c>
      <c r="B105" s="8">
        <v>89</v>
      </c>
      <c r="C105" s="1">
        <v>201630159</v>
      </c>
      <c r="D105" s="1" t="s">
        <v>116</v>
      </c>
      <c r="E105" s="11" t="s">
        <v>8</v>
      </c>
      <c r="F105" s="11">
        <v>4</v>
      </c>
      <c r="G105" s="1">
        <v>2</v>
      </c>
      <c r="H105" s="5">
        <v>2.8</v>
      </c>
      <c r="I105" s="1">
        <v>1.6</v>
      </c>
      <c r="J105" s="1">
        <v>4</v>
      </c>
    </row>
    <row r="106" spans="1:10">
      <c r="A106">
        <v>32</v>
      </c>
      <c r="B106" s="8">
        <v>90</v>
      </c>
      <c r="C106" s="1">
        <v>201630162</v>
      </c>
      <c r="D106" s="1" t="s">
        <v>117</v>
      </c>
      <c r="E106" s="11" t="s">
        <v>8</v>
      </c>
      <c r="F106" s="11">
        <v>4</v>
      </c>
      <c r="G106" s="1">
        <v>4.4</v>
      </c>
      <c r="H106" s="5">
        <v>3.2</v>
      </c>
      <c r="I106" s="1">
        <v>1.2</v>
      </c>
      <c r="J106" s="1">
        <v>5.6</v>
      </c>
    </row>
    <row r="107" spans="1:10">
      <c r="A107">
        <v>33</v>
      </c>
      <c r="B107" s="8">
        <v>91</v>
      </c>
      <c r="C107" s="1">
        <v>201630171</v>
      </c>
      <c r="D107" s="1" t="s">
        <v>118</v>
      </c>
      <c r="E107" s="11" t="s">
        <v>8</v>
      </c>
      <c r="F107" s="11">
        <v>4</v>
      </c>
      <c r="G107" s="1">
        <v>3.2</v>
      </c>
      <c r="H107" s="5">
        <v>4.4</v>
      </c>
      <c r="I107" s="1">
        <v>0.4</v>
      </c>
      <c r="J107" s="1">
        <v>4</v>
      </c>
    </row>
    <row r="108" spans="1:10">
      <c r="A108">
        <v>34</v>
      </c>
      <c r="B108" s="8">
        <v>92</v>
      </c>
      <c r="C108" s="1">
        <v>201630197</v>
      </c>
      <c r="D108" s="1" t="s">
        <v>119</v>
      </c>
      <c r="E108" s="11" t="s">
        <v>8</v>
      </c>
      <c r="F108" s="11">
        <v>4</v>
      </c>
      <c r="G108" s="1">
        <v>2.4</v>
      </c>
      <c r="H108" s="5">
        <v>4</v>
      </c>
      <c r="I108" s="1">
        <v>2.8</v>
      </c>
      <c r="J108" s="1">
        <v>0.4</v>
      </c>
    </row>
    <row r="109" spans="1:10">
      <c r="A109">
        <v>35</v>
      </c>
      <c r="B109" s="8">
        <v>93</v>
      </c>
      <c r="C109" s="1">
        <v>201630237</v>
      </c>
      <c r="D109" s="1" t="s">
        <v>120</v>
      </c>
      <c r="E109" s="11" t="s">
        <v>8</v>
      </c>
      <c r="F109" s="11">
        <v>4</v>
      </c>
      <c r="G109" s="1">
        <v>3.2</v>
      </c>
      <c r="H109" s="5">
        <v>3.6</v>
      </c>
      <c r="I109" s="1">
        <v>1.2</v>
      </c>
      <c r="J109" s="1">
        <v>4.4</v>
      </c>
    </row>
    <row r="110" spans="1:10">
      <c r="A110">
        <v>36</v>
      </c>
      <c r="B110" s="8">
        <v>94</v>
      </c>
      <c r="C110" s="1">
        <v>201630443</v>
      </c>
      <c r="D110" s="1" t="s">
        <v>121</v>
      </c>
      <c r="E110" s="11" t="s">
        <v>8</v>
      </c>
      <c r="F110" s="11">
        <v>4</v>
      </c>
      <c r="G110" s="1">
        <v>4</v>
      </c>
      <c r="H110" s="5">
        <v>2.4</v>
      </c>
      <c r="I110" s="1">
        <v>3.2</v>
      </c>
      <c r="J110" s="1">
        <v>2.4</v>
      </c>
    </row>
    <row r="111" spans="1:10">
      <c r="A111">
        <v>37</v>
      </c>
      <c r="B111" s="8">
        <v>95</v>
      </c>
      <c r="C111" s="1">
        <v>201630444</v>
      </c>
      <c r="D111" s="1" t="s">
        <v>122</v>
      </c>
      <c r="E111" s="11" t="s">
        <v>8</v>
      </c>
      <c r="F111" s="11">
        <v>4</v>
      </c>
      <c r="G111" s="1">
        <v>1.6</v>
      </c>
      <c r="H111" s="5">
        <v>2.8</v>
      </c>
      <c r="I111" s="1">
        <v>1.2</v>
      </c>
      <c r="J111" s="1">
        <v>4</v>
      </c>
    </row>
    <row r="112" spans="1:10">
      <c r="A112">
        <v>38</v>
      </c>
      <c r="B112" s="8">
        <v>96</v>
      </c>
      <c r="C112" s="1">
        <v>201630445</v>
      </c>
      <c r="D112" s="1" t="s">
        <v>123</v>
      </c>
      <c r="E112" s="11" t="s">
        <v>8</v>
      </c>
      <c r="F112" s="11">
        <v>4</v>
      </c>
      <c r="G112" s="1">
        <v>3.6</v>
      </c>
      <c r="H112" s="5">
        <v>6</v>
      </c>
      <c r="I112" s="1">
        <v>4</v>
      </c>
      <c r="J112" s="1">
        <v>5.2</v>
      </c>
    </row>
    <row r="113" spans="1:10">
      <c r="A113">
        <v>39</v>
      </c>
      <c r="B113" s="8">
        <v>97</v>
      </c>
      <c r="C113" s="1">
        <v>201630483</v>
      </c>
      <c r="D113" s="1" t="s">
        <v>124</v>
      </c>
      <c r="E113" s="11" t="s">
        <v>8</v>
      </c>
      <c r="F113" s="11">
        <v>4</v>
      </c>
      <c r="G113" s="1">
        <v>2.4</v>
      </c>
      <c r="H113" s="5">
        <v>1.6</v>
      </c>
      <c r="I113" s="1">
        <v>0</v>
      </c>
      <c r="J113" s="1"/>
    </row>
    <row r="114" spans="1:10">
      <c r="A114">
        <v>40</v>
      </c>
      <c r="B114" s="8">
        <v>98</v>
      </c>
      <c r="C114" s="1">
        <v>201630494</v>
      </c>
      <c r="D114" s="1" t="s">
        <v>125</v>
      </c>
      <c r="E114" s="9" t="s">
        <v>8</v>
      </c>
      <c r="F114" s="9">
        <v>5</v>
      </c>
      <c r="G114" s="1">
        <v>0.8</v>
      </c>
      <c r="H114" s="5">
        <v>2.8</v>
      </c>
      <c r="I114" s="1">
        <v>1.6</v>
      </c>
      <c r="J114" s="1">
        <v>0</v>
      </c>
    </row>
    <row r="115" spans="1:10">
      <c r="A115">
        <v>41</v>
      </c>
      <c r="B115" s="8">
        <v>99</v>
      </c>
      <c r="C115" s="1">
        <v>201630509</v>
      </c>
      <c r="D115" s="1" t="s">
        <v>126</v>
      </c>
      <c r="E115" s="9" t="s">
        <v>8</v>
      </c>
      <c r="F115" s="9">
        <v>5</v>
      </c>
      <c r="G115" s="1">
        <v>4.8</v>
      </c>
      <c r="H115" s="5">
        <v>2.8</v>
      </c>
      <c r="I115" s="1">
        <v>1.2</v>
      </c>
      <c r="J115" s="1">
        <v>4</v>
      </c>
    </row>
    <row r="116" spans="1:10">
      <c r="A116">
        <v>42</v>
      </c>
      <c r="B116" s="8">
        <v>100</v>
      </c>
      <c r="C116" s="1">
        <v>201630537</v>
      </c>
      <c r="D116" s="1" t="s">
        <v>127</v>
      </c>
      <c r="E116" s="9" t="s">
        <v>8</v>
      </c>
      <c r="F116" s="9">
        <v>5</v>
      </c>
      <c r="G116" s="1">
        <v>1.6</v>
      </c>
      <c r="H116" s="5">
        <v>2.8</v>
      </c>
      <c r="I116" s="1">
        <v>1.2</v>
      </c>
      <c r="J116" s="1">
        <v>4</v>
      </c>
    </row>
    <row r="117" spans="1:10">
      <c r="A117">
        <v>43</v>
      </c>
      <c r="B117" s="8">
        <v>101</v>
      </c>
      <c r="C117" s="1">
        <v>201630585</v>
      </c>
      <c r="D117" s="1" t="s">
        <v>128</v>
      </c>
      <c r="E117" s="9" t="s">
        <v>8</v>
      </c>
      <c r="F117" s="9">
        <v>5</v>
      </c>
      <c r="G117" s="1">
        <v>0</v>
      </c>
      <c r="H117" s="5">
        <v>3.6</v>
      </c>
      <c r="I117" s="1">
        <v>0</v>
      </c>
      <c r="J117" s="1"/>
    </row>
    <row r="118" spans="1:10">
      <c r="A118">
        <v>44</v>
      </c>
      <c r="B118" s="8">
        <v>102</v>
      </c>
      <c r="C118" s="1">
        <v>201630636</v>
      </c>
      <c r="D118" s="1" t="s">
        <v>129</v>
      </c>
      <c r="E118" s="9" t="s">
        <v>8</v>
      </c>
      <c r="F118" s="9">
        <v>5</v>
      </c>
      <c r="G118" s="1">
        <v>4.4</v>
      </c>
      <c r="H118" s="5">
        <v>5.6</v>
      </c>
      <c r="I118" s="1">
        <v>0.8</v>
      </c>
      <c r="J118" s="1">
        <v>3.2</v>
      </c>
    </row>
    <row r="119" spans="1:10">
      <c r="A119">
        <v>45</v>
      </c>
      <c r="B119" s="8">
        <v>103</v>
      </c>
      <c r="C119" s="1">
        <v>201630647</v>
      </c>
      <c r="D119" s="1" t="s">
        <v>130</v>
      </c>
      <c r="E119" s="9" t="s">
        <v>8</v>
      </c>
      <c r="F119" s="9">
        <v>5</v>
      </c>
      <c r="G119" s="1">
        <v>2.8</v>
      </c>
      <c r="H119" s="5">
        <v>4.8</v>
      </c>
      <c r="I119" s="1">
        <v>0.8</v>
      </c>
      <c r="J119" s="1">
        <v>4</v>
      </c>
    </row>
    <row r="120" spans="1:10">
      <c r="A120">
        <v>46</v>
      </c>
      <c r="B120" s="8">
        <v>104</v>
      </c>
      <c r="C120" s="1">
        <v>201630698</v>
      </c>
      <c r="D120" s="1" t="s">
        <v>131</v>
      </c>
      <c r="E120" s="9" t="s">
        <v>8</v>
      </c>
      <c r="F120" s="9">
        <v>5</v>
      </c>
      <c r="G120" s="1">
        <v>1.6</v>
      </c>
      <c r="H120" s="5">
        <v>1.6</v>
      </c>
      <c r="I120" s="1">
        <v>1.6</v>
      </c>
      <c r="J120" s="1">
        <v>1.6</v>
      </c>
    </row>
    <row r="121" spans="1:10">
      <c r="A121">
        <v>47</v>
      </c>
      <c r="B121" s="8">
        <v>105</v>
      </c>
      <c r="C121" s="1">
        <v>201630700</v>
      </c>
      <c r="D121" s="1" t="s">
        <v>132</v>
      </c>
      <c r="E121" s="9" t="s">
        <v>8</v>
      </c>
      <c r="F121" s="9">
        <v>5</v>
      </c>
      <c r="G121" s="1">
        <v>1.6</v>
      </c>
      <c r="H121" s="5">
        <v>2</v>
      </c>
      <c r="I121" s="1">
        <v>3.2</v>
      </c>
      <c r="J121" s="1">
        <v>0.4</v>
      </c>
    </row>
    <row r="122" spans="1:10">
      <c r="A122">
        <v>48</v>
      </c>
      <c r="B122" s="8">
        <v>106</v>
      </c>
      <c r="C122" s="1">
        <v>201630714</v>
      </c>
      <c r="D122" s="1" t="s">
        <v>133</v>
      </c>
      <c r="E122" s="9" t="s">
        <v>8</v>
      </c>
      <c r="F122" s="9">
        <v>5</v>
      </c>
      <c r="G122" s="1">
        <v>0</v>
      </c>
      <c r="H122" s="5">
        <v>1.2</v>
      </c>
      <c r="I122" s="1">
        <v>2.4</v>
      </c>
      <c r="J122" s="1"/>
    </row>
    <row r="123" spans="1:10">
      <c r="A123">
        <v>49</v>
      </c>
      <c r="B123" s="8">
        <v>107</v>
      </c>
      <c r="C123" s="1">
        <v>201630732</v>
      </c>
      <c r="D123" s="1" t="s">
        <v>134</v>
      </c>
      <c r="E123" s="11" t="s">
        <v>8</v>
      </c>
      <c r="F123" s="11">
        <v>6</v>
      </c>
      <c r="G123" s="1">
        <v>1.6</v>
      </c>
      <c r="H123" s="5">
        <v>4</v>
      </c>
      <c r="I123" s="1">
        <v>2</v>
      </c>
      <c r="J123" s="1">
        <v>0.8</v>
      </c>
    </row>
    <row r="124" spans="1:10">
      <c r="A124">
        <v>50</v>
      </c>
      <c r="B124" s="8">
        <v>108</v>
      </c>
      <c r="C124" s="1">
        <v>201630754</v>
      </c>
      <c r="D124" s="1" t="s">
        <v>135</v>
      </c>
      <c r="E124" s="11" t="s">
        <v>8</v>
      </c>
      <c r="F124" s="11">
        <v>6</v>
      </c>
      <c r="G124" s="1">
        <v>2.8</v>
      </c>
      <c r="H124" s="5">
        <v>4</v>
      </c>
      <c r="I124" s="1">
        <v>1.2</v>
      </c>
      <c r="J124" s="1">
        <v>2</v>
      </c>
    </row>
    <row r="125" spans="1:10">
      <c r="A125">
        <v>51</v>
      </c>
      <c r="B125" s="8">
        <v>109</v>
      </c>
      <c r="C125" s="1">
        <v>201630794</v>
      </c>
      <c r="D125" s="1" t="s">
        <v>136</v>
      </c>
      <c r="E125" s="11" t="s">
        <v>8</v>
      </c>
      <c r="F125" s="11">
        <v>6</v>
      </c>
      <c r="G125" s="1">
        <v>1.6</v>
      </c>
      <c r="H125" s="5">
        <v>2</v>
      </c>
      <c r="I125" s="1">
        <v>0.4</v>
      </c>
      <c r="J125" s="1">
        <v>1.6</v>
      </c>
    </row>
    <row r="126" spans="1:10">
      <c r="A126">
        <v>52</v>
      </c>
      <c r="B126" s="8">
        <v>110</v>
      </c>
      <c r="C126" s="1">
        <v>201630803</v>
      </c>
      <c r="D126" s="1" t="s">
        <v>137</v>
      </c>
      <c r="E126" s="11" t="s">
        <v>8</v>
      </c>
      <c r="F126" s="11">
        <v>6</v>
      </c>
      <c r="G126" s="1">
        <v>2</v>
      </c>
      <c r="H126" s="5">
        <v>2.8</v>
      </c>
      <c r="I126" s="1">
        <v>1.2</v>
      </c>
      <c r="J126" s="1">
        <v>0.4</v>
      </c>
    </row>
    <row r="127" spans="1:10">
      <c r="A127">
        <v>53</v>
      </c>
      <c r="B127" s="8">
        <v>111</v>
      </c>
      <c r="C127" s="1">
        <v>201630807</v>
      </c>
      <c r="D127" s="1" t="s">
        <v>138</v>
      </c>
      <c r="E127" s="11" t="s">
        <v>8</v>
      </c>
      <c r="F127" s="11">
        <v>6</v>
      </c>
      <c r="G127" s="1">
        <v>1.6</v>
      </c>
      <c r="H127" s="5" t="s">
        <v>704</v>
      </c>
      <c r="I127" s="1" t="s">
        <v>704</v>
      </c>
      <c r="J127" s="1"/>
    </row>
    <row r="128" spans="1:10">
      <c r="A128">
        <v>54</v>
      </c>
      <c r="B128" s="8">
        <v>112</v>
      </c>
      <c r="C128" s="1">
        <v>201630822</v>
      </c>
      <c r="D128" s="1" t="s">
        <v>139</v>
      </c>
      <c r="E128" s="11" t="s">
        <v>8</v>
      </c>
      <c r="F128" s="11">
        <v>6</v>
      </c>
      <c r="G128" s="1">
        <v>4.8</v>
      </c>
      <c r="H128" s="5">
        <v>3.6</v>
      </c>
      <c r="I128" s="1">
        <v>1.2</v>
      </c>
      <c r="J128" s="1">
        <v>3.2</v>
      </c>
    </row>
    <row r="129" spans="1:10">
      <c r="A129">
        <v>55</v>
      </c>
      <c r="B129" s="8">
        <v>113</v>
      </c>
      <c r="C129" s="1">
        <v>201630824</v>
      </c>
      <c r="D129" s="1" t="s">
        <v>140</v>
      </c>
      <c r="E129" s="11" t="s">
        <v>8</v>
      </c>
      <c r="F129" s="11">
        <v>6</v>
      </c>
      <c r="G129" s="1">
        <v>1.2</v>
      </c>
      <c r="H129" s="5">
        <v>3.6</v>
      </c>
      <c r="I129" s="1">
        <v>1.6</v>
      </c>
      <c r="J129" s="1">
        <v>1.2</v>
      </c>
    </row>
    <row r="130" spans="1:10">
      <c r="A130">
        <v>56</v>
      </c>
      <c r="B130" s="8">
        <v>114</v>
      </c>
      <c r="C130" s="1">
        <v>201630965</v>
      </c>
      <c r="D130" s="1" t="s">
        <v>141</v>
      </c>
      <c r="E130" s="11" t="s">
        <v>8</v>
      </c>
      <c r="F130" s="11">
        <v>6</v>
      </c>
      <c r="G130" s="1">
        <v>1.6</v>
      </c>
      <c r="H130" s="5" t="s">
        <v>704</v>
      </c>
      <c r="I130" s="1" t="s">
        <v>704</v>
      </c>
      <c r="J130" s="1"/>
    </row>
    <row r="131" spans="1:10">
      <c r="A131">
        <v>57</v>
      </c>
      <c r="B131" s="8">
        <v>115</v>
      </c>
      <c r="C131" s="1">
        <v>201631015</v>
      </c>
      <c r="D131" s="1" t="s">
        <v>142</v>
      </c>
      <c r="E131" s="11" t="s">
        <v>8</v>
      </c>
      <c r="F131" s="11">
        <v>6</v>
      </c>
      <c r="G131" s="1">
        <v>2</v>
      </c>
      <c r="H131" s="5">
        <v>2.8</v>
      </c>
      <c r="I131" s="1">
        <v>1.6</v>
      </c>
      <c r="J131" s="1">
        <v>3.2</v>
      </c>
    </row>
    <row r="132" spans="1:10">
      <c r="A132">
        <v>1</v>
      </c>
      <c r="B132" s="8">
        <v>116</v>
      </c>
      <c r="C132" s="1">
        <v>201631112</v>
      </c>
      <c r="D132" s="1" t="s">
        <v>143</v>
      </c>
      <c r="E132" s="9" t="s">
        <v>9</v>
      </c>
      <c r="F132" s="9">
        <v>1</v>
      </c>
      <c r="G132" s="1">
        <v>2</v>
      </c>
      <c r="H132" s="5">
        <v>3.2</v>
      </c>
      <c r="I132" s="1">
        <v>1.6</v>
      </c>
      <c r="J132" s="1"/>
    </row>
    <row r="133" spans="1:10">
      <c r="A133">
        <v>2</v>
      </c>
      <c r="B133" s="8">
        <v>117</v>
      </c>
      <c r="C133" s="1">
        <v>201631120</v>
      </c>
      <c r="D133" s="1" t="s">
        <v>144</v>
      </c>
      <c r="E133" s="9" t="s">
        <v>9</v>
      </c>
      <c r="F133" s="9">
        <v>1</v>
      </c>
      <c r="G133" s="1">
        <v>1.6</v>
      </c>
      <c r="H133" s="5">
        <v>3.2</v>
      </c>
      <c r="I133" s="1">
        <v>1.6</v>
      </c>
      <c r="J133" s="1">
        <v>0.4</v>
      </c>
    </row>
    <row r="134" spans="1:10">
      <c r="A134">
        <v>4</v>
      </c>
      <c r="B134" s="8">
        <v>119</v>
      </c>
      <c r="C134" s="1">
        <v>201631123</v>
      </c>
      <c r="D134" s="1" t="s">
        <v>146</v>
      </c>
      <c r="E134" s="9" t="s">
        <v>9</v>
      </c>
      <c r="F134" s="9">
        <v>1</v>
      </c>
      <c r="G134" s="1">
        <v>3.2</v>
      </c>
      <c r="H134" s="5">
        <v>3.6</v>
      </c>
      <c r="I134" s="1">
        <v>0.4</v>
      </c>
      <c r="J134" s="1">
        <v>0.4</v>
      </c>
    </row>
    <row r="135" spans="1:10">
      <c r="A135">
        <v>5</v>
      </c>
      <c r="B135" s="8">
        <v>120</v>
      </c>
      <c r="C135" s="1">
        <v>201631127</v>
      </c>
      <c r="D135" s="1" t="s">
        <v>147</v>
      </c>
      <c r="E135" s="9" t="s">
        <v>9</v>
      </c>
      <c r="F135" s="9">
        <v>1</v>
      </c>
      <c r="G135" s="1">
        <v>2.8</v>
      </c>
      <c r="H135" s="5">
        <v>3.2</v>
      </c>
      <c r="I135" s="1">
        <v>2.4</v>
      </c>
      <c r="J135" s="1">
        <v>2.8</v>
      </c>
    </row>
    <row r="136" spans="1:10">
      <c r="A136">
        <v>6</v>
      </c>
      <c r="B136" s="8">
        <v>121</v>
      </c>
      <c r="C136" s="1">
        <v>201631129</v>
      </c>
      <c r="D136" s="1" t="s">
        <v>148</v>
      </c>
      <c r="E136" s="9" t="s">
        <v>9</v>
      </c>
      <c r="F136" s="9">
        <v>1</v>
      </c>
      <c r="G136" s="1">
        <v>2</v>
      </c>
      <c r="H136" s="5">
        <v>2.4</v>
      </c>
      <c r="I136" s="1">
        <v>1.6</v>
      </c>
      <c r="J136" s="1">
        <v>3.2</v>
      </c>
    </row>
    <row r="137" spans="1:10">
      <c r="A137">
        <v>7</v>
      </c>
      <c r="B137" s="8">
        <v>122</v>
      </c>
      <c r="C137" s="1">
        <v>201631136</v>
      </c>
      <c r="D137" s="1" t="s">
        <v>149</v>
      </c>
      <c r="E137" s="9" t="s">
        <v>9</v>
      </c>
      <c r="F137" s="9">
        <v>1</v>
      </c>
      <c r="G137" s="1">
        <v>2.8</v>
      </c>
      <c r="H137" s="5">
        <v>2</v>
      </c>
      <c r="I137" s="1">
        <v>2</v>
      </c>
      <c r="J137" s="1">
        <v>0</v>
      </c>
    </row>
    <row r="138" spans="1:10">
      <c r="A138">
        <v>8</v>
      </c>
      <c r="B138" s="8">
        <v>123</v>
      </c>
      <c r="C138" s="1">
        <v>201631143</v>
      </c>
      <c r="D138" s="1" t="s">
        <v>150</v>
      </c>
      <c r="E138" s="9" t="s">
        <v>9</v>
      </c>
      <c r="F138" s="9">
        <v>1</v>
      </c>
      <c r="G138" s="1">
        <v>1.6</v>
      </c>
      <c r="H138" s="5">
        <v>5.2</v>
      </c>
      <c r="I138" s="1">
        <v>2.8</v>
      </c>
      <c r="J138" s="1">
        <v>2.4</v>
      </c>
    </row>
    <row r="139" spans="1:10">
      <c r="A139">
        <v>9</v>
      </c>
      <c r="B139" s="8">
        <v>124</v>
      </c>
      <c r="C139" s="1">
        <v>201631161</v>
      </c>
      <c r="D139" s="1" t="s">
        <v>151</v>
      </c>
      <c r="E139" s="9" t="s">
        <v>9</v>
      </c>
      <c r="F139" s="9">
        <v>1</v>
      </c>
      <c r="G139" s="1">
        <v>2</v>
      </c>
      <c r="H139" s="5">
        <v>3.6</v>
      </c>
      <c r="I139" s="1">
        <v>1.6</v>
      </c>
      <c r="J139" s="1">
        <v>2</v>
      </c>
    </row>
    <row r="140" spans="1:10">
      <c r="A140">
        <v>10</v>
      </c>
      <c r="B140" s="8">
        <v>125</v>
      </c>
      <c r="C140" s="1">
        <v>201631177</v>
      </c>
      <c r="D140" s="1" t="s">
        <v>152</v>
      </c>
      <c r="E140" s="9" t="s">
        <v>9</v>
      </c>
      <c r="F140" s="9">
        <v>1</v>
      </c>
      <c r="G140" s="1">
        <v>4.4</v>
      </c>
      <c r="H140" s="5">
        <v>4.4</v>
      </c>
      <c r="I140" s="1">
        <v>4</v>
      </c>
      <c r="J140" s="1">
        <v>4</v>
      </c>
    </row>
    <row r="141" spans="1:10">
      <c r="A141">
        <v>11</v>
      </c>
      <c r="B141" s="8">
        <v>126</v>
      </c>
      <c r="C141" s="1">
        <v>201631179</v>
      </c>
      <c r="D141" s="1" t="s">
        <v>153</v>
      </c>
      <c r="E141" s="11" t="s">
        <v>9</v>
      </c>
      <c r="F141" s="11">
        <v>2</v>
      </c>
      <c r="G141" s="1">
        <v>2.8</v>
      </c>
      <c r="H141" s="5">
        <v>3.2</v>
      </c>
      <c r="I141" s="1">
        <v>0.8</v>
      </c>
      <c r="J141" s="1">
        <v>2.8</v>
      </c>
    </row>
    <row r="142" spans="1:10">
      <c r="A142">
        <v>12</v>
      </c>
      <c r="B142" s="8">
        <v>127</v>
      </c>
      <c r="C142" s="1">
        <v>201631182</v>
      </c>
      <c r="D142" s="1" t="s">
        <v>154</v>
      </c>
      <c r="E142" s="11" t="s">
        <v>9</v>
      </c>
      <c r="F142" s="11">
        <v>2</v>
      </c>
      <c r="G142" s="1">
        <v>1.2</v>
      </c>
      <c r="H142" s="5">
        <v>1.6</v>
      </c>
      <c r="I142" s="1">
        <v>1.2</v>
      </c>
      <c r="J142" s="1">
        <v>1.2</v>
      </c>
    </row>
    <row r="143" spans="1:10">
      <c r="A143">
        <v>13</v>
      </c>
      <c r="B143" s="8">
        <v>128</v>
      </c>
      <c r="C143" s="1">
        <v>201631184</v>
      </c>
      <c r="D143" s="1" t="s">
        <v>155</v>
      </c>
      <c r="E143" s="11" t="s">
        <v>9</v>
      </c>
      <c r="F143" s="11">
        <v>2</v>
      </c>
      <c r="G143" s="1">
        <v>0.8</v>
      </c>
      <c r="H143" s="5">
        <v>2</v>
      </c>
      <c r="I143" s="1">
        <v>1.6</v>
      </c>
      <c r="J143" s="1">
        <v>0.4</v>
      </c>
    </row>
    <row r="144" spans="1:10">
      <c r="A144">
        <v>14</v>
      </c>
      <c r="B144" s="8">
        <v>129</v>
      </c>
      <c r="C144" s="1">
        <v>201631209</v>
      </c>
      <c r="D144" s="1" t="s">
        <v>156</v>
      </c>
      <c r="E144" s="11" t="s">
        <v>9</v>
      </c>
      <c r="F144" s="11">
        <v>2</v>
      </c>
      <c r="G144" s="1">
        <v>2.8</v>
      </c>
      <c r="H144" s="5">
        <v>4</v>
      </c>
      <c r="I144" s="1">
        <v>2</v>
      </c>
      <c r="J144" s="1">
        <v>5.6</v>
      </c>
    </row>
    <row r="145" spans="1:10">
      <c r="A145">
        <v>15</v>
      </c>
      <c r="B145" s="8">
        <v>130</v>
      </c>
      <c r="C145" s="1">
        <v>201631222</v>
      </c>
      <c r="D145" s="1" t="s">
        <v>157</v>
      </c>
      <c r="E145" s="11" t="s">
        <v>9</v>
      </c>
      <c r="F145" s="11">
        <v>2</v>
      </c>
      <c r="G145" s="1">
        <v>2.8</v>
      </c>
      <c r="H145" s="5">
        <v>2.4</v>
      </c>
      <c r="I145" s="1">
        <v>2</v>
      </c>
      <c r="J145" s="1">
        <v>2.8</v>
      </c>
    </row>
    <row r="146" spans="1:10">
      <c r="A146">
        <v>16</v>
      </c>
      <c r="B146" s="8">
        <v>131</v>
      </c>
      <c r="C146" s="1">
        <v>201631232</v>
      </c>
      <c r="D146" s="1" t="s">
        <v>158</v>
      </c>
      <c r="E146" s="11" t="s">
        <v>9</v>
      </c>
      <c r="F146" s="11">
        <v>2</v>
      </c>
      <c r="G146" s="1" t="s">
        <v>704</v>
      </c>
      <c r="H146" s="5" t="s">
        <v>704</v>
      </c>
      <c r="I146" s="1" t="s">
        <v>704</v>
      </c>
      <c r="J146" s="1"/>
    </row>
    <row r="147" spans="1:10">
      <c r="A147">
        <v>17</v>
      </c>
      <c r="B147" s="8">
        <v>132</v>
      </c>
      <c r="C147" s="1">
        <v>201631294</v>
      </c>
      <c r="D147" s="1" t="s">
        <v>159</v>
      </c>
      <c r="E147" s="11" t="s">
        <v>9</v>
      </c>
      <c r="F147" s="11">
        <v>2</v>
      </c>
      <c r="G147" s="1">
        <v>5.2</v>
      </c>
      <c r="H147" s="5">
        <v>4.4</v>
      </c>
      <c r="I147" s="1">
        <v>3.6</v>
      </c>
      <c r="J147" s="1">
        <v>2.8</v>
      </c>
    </row>
    <row r="148" spans="1:10">
      <c r="A148">
        <v>18</v>
      </c>
      <c r="B148" s="8">
        <v>133</v>
      </c>
      <c r="C148" s="1">
        <v>201631295</v>
      </c>
      <c r="D148" s="1" t="s">
        <v>160</v>
      </c>
      <c r="E148" s="11" t="s">
        <v>9</v>
      </c>
      <c r="F148" s="11">
        <v>2</v>
      </c>
      <c r="G148" s="1">
        <v>1.6</v>
      </c>
      <c r="H148" s="5">
        <v>2.4</v>
      </c>
      <c r="I148" s="1">
        <v>0</v>
      </c>
      <c r="J148" s="1">
        <v>1.2</v>
      </c>
    </row>
    <row r="149" spans="1:10">
      <c r="A149">
        <v>19</v>
      </c>
      <c r="B149" s="8">
        <v>134</v>
      </c>
      <c r="C149" s="1">
        <v>201631303</v>
      </c>
      <c r="D149" s="1" t="s">
        <v>161</v>
      </c>
      <c r="E149" s="11" t="s">
        <v>9</v>
      </c>
      <c r="F149" s="11">
        <v>2</v>
      </c>
      <c r="G149" s="1">
        <v>0.8</v>
      </c>
      <c r="H149" s="5">
        <v>0</v>
      </c>
      <c r="I149" s="1">
        <v>1.2</v>
      </c>
      <c r="J149" s="1">
        <v>2</v>
      </c>
    </row>
    <row r="150" spans="1:10">
      <c r="A150">
        <v>20</v>
      </c>
      <c r="B150" s="8">
        <v>135</v>
      </c>
      <c r="C150" s="1">
        <v>201631307</v>
      </c>
      <c r="D150" s="1" t="s">
        <v>162</v>
      </c>
      <c r="E150" s="11" t="s">
        <v>9</v>
      </c>
      <c r="F150" s="11">
        <v>2</v>
      </c>
      <c r="G150" s="1">
        <v>3.2</v>
      </c>
      <c r="H150" s="5">
        <v>5.2</v>
      </c>
      <c r="I150" s="1">
        <v>0.4</v>
      </c>
      <c r="J150" s="1">
        <v>2.8</v>
      </c>
    </row>
    <row r="151" spans="1:10">
      <c r="A151">
        <v>21</v>
      </c>
      <c r="B151" s="8">
        <v>136</v>
      </c>
      <c r="C151" s="1">
        <v>201631310</v>
      </c>
      <c r="D151" s="1" t="s">
        <v>163</v>
      </c>
      <c r="E151" s="9" t="s">
        <v>9</v>
      </c>
      <c r="F151" s="9">
        <v>3</v>
      </c>
      <c r="G151" s="1">
        <v>0.4</v>
      </c>
      <c r="H151" s="5">
        <v>2</v>
      </c>
      <c r="I151" s="1">
        <v>0</v>
      </c>
      <c r="J151" s="1">
        <v>0.8</v>
      </c>
    </row>
    <row r="152" spans="1:10">
      <c r="A152">
        <v>22</v>
      </c>
      <c r="B152" s="8">
        <v>137</v>
      </c>
      <c r="C152" s="1">
        <v>201631311</v>
      </c>
      <c r="D152" s="1" t="s">
        <v>164</v>
      </c>
      <c r="E152" s="9" t="s">
        <v>9</v>
      </c>
      <c r="F152" s="9">
        <v>3</v>
      </c>
      <c r="G152" s="1">
        <v>0.8</v>
      </c>
      <c r="H152" s="5">
        <v>2</v>
      </c>
      <c r="I152" s="1">
        <v>2.8</v>
      </c>
      <c r="J152" s="1">
        <v>0.4</v>
      </c>
    </row>
    <row r="153" spans="1:10">
      <c r="A153">
        <v>23</v>
      </c>
      <c r="B153" s="8">
        <v>138</v>
      </c>
      <c r="C153" s="1">
        <v>201631318</v>
      </c>
      <c r="D153" s="1" t="s">
        <v>165</v>
      </c>
      <c r="E153" s="9" t="s">
        <v>9</v>
      </c>
      <c r="F153" s="9">
        <v>3</v>
      </c>
      <c r="G153" s="1">
        <v>5.2</v>
      </c>
      <c r="H153" s="5">
        <v>4</v>
      </c>
      <c r="I153" s="1">
        <v>3.2</v>
      </c>
      <c r="J153" s="1">
        <v>2.8</v>
      </c>
    </row>
    <row r="154" spans="1:10">
      <c r="A154">
        <v>24</v>
      </c>
      <c r="B154" s="8">
        <v>139</v>
      </c>
      <c r="C154" s="1">
        <v>201631320</v>
      </c>
      <c r="D154" s="1" t="s">
        <v>166</v>
      </c>
      <c r="E154" s="9" t="s">
        <v>9</v>
      </c>
      <c r="F154" s="9">
        <v>3</v>
      </c>
      <c r="G154" s="1">
        <v>2.8</v>
      </c>
      <c r="H154" s="5">
        <v>4</v>
      </c>
      <c r="I154" s="1">
        <v>1.2</v>
      </c>
      <c r="J154" s="1">
        <v>1.6</v>
      </c>
    </row>
    <row r="155" spans="1:10">
      <c r="A155">
        <v>25</v>
      </c>
      <c r="B155" s="8">
        <v>140</v>
      </c>
      <c r="C155" s="1">
        <v>201631322</v>
      </c>
      <c r="D155" s="1" t="s">
        <v>167</v>
      </c>
      <c r="E155" s="9" t="s">
        <v>9</v>
      </c>
      <c r="F155" s="9">
        <v>3</v>
      </c>
      <c r="G155" s="1">
        <v>2</v>
      </c>
      <c r="H155" s="5">
        <v>4.4</v>
      </c>
      <c r="I155" s="1">
        <v>1.2</v>
      </c>
      <c r="J155" s="1">
        <v>2</v>
      </c>
    </row>
    <row r="156" spans="1:10">
      <c r="A156">
        <v>26</v>
      </c>
      <c r="B156" s="8">
        <v>141</v>
      </c>
      <c r="C156" s="1">
        <v>201631325</v>
      </c>
      <c r="D156" s="1" t="s">
        <v>168</v>
      </c>
      <c r="E156" s="9" t="s">
        <v>9</v>
      </c>
      <c r="F156" s="9">
        <v>3</v>
      </c>
      <c r="G156" s="1">
        <v>4.4</v>
      </c>
      <c r="H156" s="5">
        <v>2.4</v>
      </c>
      <c r="I156" s="1">
        <v>2.4</v>
      </c>
      <c r="J156" s="1">
        <v>3.6</v>
      </c>
    </row>
    <row r="157" spans="1:10">
      <c r="A157">
        <v>27</v>
      </c>
      <c r="B157" s="8">
        <v>142</v>
      </c>
      <c r="C157" s="1">
        <v>201631326</v>
      </c>
      <c r="D157" s="1" t="s">
        <v>169</v>
      </c>
      <c r="E157" s="9" t="s">
        <v>9</v>
      </c>
      <c r="F157" s="9">
        <v>3</v>
      </c>
      <c r="G157" s="1">
        <v>2.4</v>
      </c>
      <c r="H157" s="5">
        <v>5.6</v>
      </c>
      <c r="I157" s="1">
        <v>3.6</v>
      </c>
      <c r="J157" s="1">
        <v>4.4</v>
      </c>
    </row>
    <row r="158" spans="1:10">
      <c r="A158">
        <v>28</v>
      </c>
      <c r="B158" s="8">
        <v>143</v>
      </c>
      <c r="C158" s="1">
        <v>201631329</v>
      </c>
      <c r="D158" s="1" t="s">
        <v>170</v>
      </c>
      <c r="E158" s="9" t="s">
        <v>9</v>
      </c>
      <c r="F158" s="9">
        <v>3</v>
      </c>
      <c r="G158" s="1">
        <v>3.2</v>
      </c>
      <c r="H158" s="5">
        <v>3.6</v>
      </c>
      <c r="I158" s="1">
        <v>1.2</v>
      </c>
      <c r="J158" s="1">
        <v>1.6</v>
      </c>
    </row>
    <row r="159" spans="1:10">
      <c r="A159">
        <v>29</v>
      </c>
      <c r="B159" s="8">
        <v>144</v>
      </c>
      <c r="C159" s="1">
        <v>201631333</v>
      </c>
      <c r="D159" s="1" t="s">
        <v>171</v>
      </c>
      <c r="E159" s="9" t="s">
        <v>9</v>
      </c>
      <c r="F159" s="9">
        <v>3</v>
      </c>
      <c r="G159" s="1">
        <v>5.2</v>
      </c>
      <c r="H159" s="5">
        <v>5.2</v>
      </c>
      <c r="I159" s="1">
        <v>1.6</v>
      </c>
      <c r="J159" s="1">
        <v>3.2</v>
      </c>
    </row>
    <row r="160" spans="1:10">
      <c r="A160">
        <v>30</v>
      </c>
      <c r="B160" s="8">
        <v>145</v>
      </c>
      <c r="C160" s="1">
        <v>201631335</v>
      </c>
      <c r="D160" s="1" t="s">
        <v>172</v>
      </c>
      <c r="E160" s="11" t="s">
        <v>9</v>
      </c>
      <c r="F160" s="11">
        <v>4</v>
      </c>
      <c r="G160" s="1">
        <v>3.6</v>
      </c>
      <c r="H160" s="5">
        <v>5.6</v>
      </c>
      <c r="I160" s="1">
        <v>3.6</v>
      </c>
      <c r="J160" s="1">
        <v>5.6</v>
      </c>
    </row>
    <row r="161" spans="1:10">
      <c r="A161">
        <v>31</v>
      </c>
      <c r="B161" s="8">
        <v>146</v>
      </c>
      <c r="C161" s="1">
        <v>201631399</v>
      </c>
      <c r="D161" s="1" t="s">
        <v>173</v>
      </c>
      <c r="E161" s="11" t="s">
        <v>9</v>
      </c>
      <c r="F161" s="11">
        <v>4</v>
      </c>
      <c r="G161" s="1">
        <v>5.2</v>
      </c>
      <c r="H161" s="5">
        <v>5.2</v>
      </c>
      <c r="I161" s="1">
        <v>4</v>
      </c>
      <c r="J161" s="1">
        <v>2.8</v>
      </c>
    </row>
    <row r="162" spans="1:10">
      <c r="A162">
        <v>32</v>
      </c>
      <c r="B162" s="8">
        <v>147</v>
      </c>
      <c r="C162" s="1">
        <v>201631411</v>
      </c>
      <c r="D162" s="1" t="s">
        <v>174</v>
      </c>
      <c r="E162" s="11" t="s">
        <v>9</v>
      </c>
      <c r="F162" s="11">
        <v>4</v>
      </c>
      <c r="G162" s="1">
        <v>3.2</v>
      </c>
      <c r="H162" s="5">
        <v>4.4</v>
      </c>
      <c r="I162" s="1">
        <v>0.8</v>
      </c>
      <c r="J162" s="1">
        <v>5.6</v>
      </c>
    </row>
    <row r="163" spans="1:10">
      <c r="A163">
        <v>33</v>
      </c>
      <c r="B163" s="8">
        <v>148</v>
      </c>
      <c r="C163" s="1">
        <v>201631427</v>
      </c>
      <c r="D163" s="1" t="s">
        <v>175</v>
      </c>
      <c r="E163" s="11" t="s">
        <v>9</v>
      </c>
      <c r="F163" s="11">
        <v>4</v>
      </c>
      <c r="G163" s="1">
        <v>1.2</v>
      </c>
      <c r="H163" s="5">
        <v>2.4</v>
      </c>
      <c r="I163" s="1">
        <v>1.6</v>
      </c>
      <c r="J163" s="1">
        <v>3.2</v>
      </c>
    </row>
    <row r="164" spans="1:10">
      <c r="A164">
        <v>34</v>
      </c>
      <c r="B164" s="8">
        <v>149</v>
      </c>
      <c r="C164" s="1">
        <v>201631517</v>
      </c>
      <c r="D164" s="1" t="s">
        <v>176</v>
      </c>
      <c r="E164" s="11" t="s">
        <v>9</v>
      </c>
      <c r="F164" s="11">
        <v>4</v>
      </c>
      <c r="G164" s="1">
        <v>5.2</v>
      </c>
      <c r="H164" s="5">
        <v>4</v>
      </c>
      <c r="I164" s="1">
        <v>2.8</v>
      </c>
      <c r="J164" s="1">
        <v>4</v>
      </c>
    </row>
    <row r="165" spans="1:10">
      <c r="A165">
        <v>35</v>
      </c>
      <c r="B165" s="8">
        <v>150</v>
      </c>
      <c r="C165" s="1">
        <v>201631531</v>
      </c>
      <c r="D165" s="1" t="s">
        <v>177</v>
      </c>
      <c r="E165" s="11" t="s">
        <v>9</v>
      </c>
      <c r="F165" s="11">
        <v>4</v>
      </c>
      <c r="G165" s="1">
        <v>5.6</v>
      </c>
      <c r="H165" s="5">
        <v>5.6</v>
      </c>
      <c r="I165" s="1">
        <v>5.2</v>
      </c>
      <c r="J165" s="1">
        <v>4.8</v>
      </c>
    </row>
    <row r="166" spans="1:10">
      <c r="A166">
        <v>36</v>
      </c>
      <c r="B166" s="8">
        <v>151</v>
      </c>
      <c r="C166" s="1">
        <v>201631578</v>
      </c>
      <c r="D166" s="1" t="s">
        <v>178</v>
      </c>
      <c r="E166" s="11" t="s">
        <v>9</v>
      </c>
      <c r="F166" s="11">
        <v>4</v>
      </c>
      <c r="G166" s="1">
        <v>1.6</v>
      </c>
      <c r="H166" s="5">
        <v>1.2</v>
      </c>
      <c r="I166" s="1" t="s">
        <v>704</v>
      </c>
      <c r="J166" s="1"/>
    </row>
    <row r="167" spans="1:10">
      <c r="A167">
        <v>37</v>
      </c>
      <c r="B167" s="8">
        <v>152</v>
      </c>
      <c r="C167" s="1">
        <v>201631627</v>
      </c>
      <c r="D167" s="1" t="s">
        <v>179</v>
      </c>
      <c r="E167" s="11" t="s">
        <v>9</v>
      </c>
      <c r="F167" s="11">
        <v>4</v>
      </c>
      <c r="G167" s="1">
        <v>2</v>
      </c>
      <c r="H167" s="5">
        <v>3.2</v>
      </c>
      <c r="I167" s="1">
        <v>1.6</v>
      </c>
      <c r="J167" s="1">
        <v>4</v>
      </c>
    </row>
    <row r="168" spans="1:10">
      <c r="A168">
        <v>38</v>
      </c>
      <c r="B168" s="8">
        <v>153</v>
      </c>
      <c r="C168" s="1">
        <v>201631635</v>
      </c>
      <c r="D168" s="1" t="s">
        <v>180</v>
      </c>
      <c r="E168" s="11" t="s">
        <v>9</v>
      </c>
      <c r="F168" s="11">
        <v>4</v>
      </c>
      <c r="G168" s="1">
        <v>2</v>
      </c>
      <c r="H168" s="5">
        <v>5.6</v>
      </c>
      <c r="I168" s="1">
        <v>3.2</v>
      </c>
      <c r="J168" s="1">
        <v>4.8</v>
      </c>
    </row>
    <row r="169" spans="1:10">
      <c r="A169">
        <v>39</v>
      </c>
      <c r="B169" s="8">
        <v>154</v>
      </c>
      <c r="C169" s="1">
        <v>201631637</v>
      </c>
      <c r="D169" s="1" t="s">
        <v>181</v>
      </c>
      <c r="E169" s="9" t="s">
        <v>9</v>
      </c>
      <c r="F169" s="9">
        <v>5</v>
      </c>
      <c r="G169" s="1">
        <v>1.2</v>
      </c>
      <c r="H169" s="5">
        <v>3.2</v>
      </c>
      <c r="I169" s="1" t="s">
        <v>704</v>
      </c>
      <c r="J169" s="1">
        <v>0.8</v>
      </c>
    </row>
    <row r="170" spans="1:10">
      <c r="A170">
        <v>40</v>
      </c>
      <c r="B170" s="8">
        <v>155</v>
      </c>
      <c r="C170" s="1">
        <v>201631646</v>
      </c>
      <c r="D170" s="1" t="s">
        <v>182</v>
      </c>
      <c r="E170" s="9" t="s">
        <v>9</v>
      </c>
      <c r="F170" s="9">
        <v>5</v>
      </c>
      <c r="G170" s="1">
        <v>4.8</v>
      </c>
      <c r="H170" s="5">
        <v>5.2</v>
      </c>
      <c r="I170" s="1">
        <v>3.6</v>
      </c>
      <c r="J170" s="1">
        <v>4.4</v>
      </c>
    </row>
    <row r="171" spans="1:10">
      <c r="A171">
        <v>41</v>
      </c>
      <c r="B171" s="8">
        <v>156</v>
      </c>
      <c r="C171" s="1">
        <v>201631662</v>
      </c>
      <c r="D171" s="1" t="s">
        <v>183</v>
      </c>
      <c r="E171" s="9" t="s">
        <v>9</v>
      </c>
      <c r="F171" s="9">
        <v>5</v>
      </c>
      <c r="G171" s="1">
        <v>4.8</v>
      </c>
      <c r="H171" s="5">
        <v>4</v>
      </c>
      <c r="I171" s="1">
        <v>1.2</v>
      </c>
      <c r="J171" s="1">
        <v>2.8</v>
      </c>
    </row>
    <row r="172" spans="1:10">
      <c r="A172">
        <v>42</v>
      </c>
      <c r="B172" s="8">
        <v>157</v>
      </c>
      <c r="C172" s="1">
        <v>201631715</v>
      </c>
      <c r="D172" s="1" t="s">
        <v>184</v>
      </c>
      <c r="E172" s="9" t="s">
        <v>9</v>
      </c>
      <c r="F172" s="9">
        <v>5</v>
      </c>
      <c r="G172" s="1">
        <v>1.6</v>
      </c>
      <c r="H172" s="5">
        <v>4</v>
      </c>
      <c r="I172" s="1">
        <v>0</v>
      </c>
      <c r="J172" s="13">
        <v>1.6</v>
      </c>
    </row>
    <row r="173" spans="1:10">
      <c r="A173">
        <v>43</v>
      </c>
      <c r="B173" s="8">
        <v>158</v>
      </c>
      <c r="C173" s="10">
        <v>201646160</v>
      </c>
      <c r="D173" s="10" t="s">
        <v>185</v>
      </c>
      <c r="E173" s="9" t="s">
        <v>9</v>
      </c>
      <c r="F173" s="9">
        <v>5</v>
      </c>
      <c r="G173" s="1">
        <v>2.8</v>
      </c>
      <c r="H173" s="5">
        <v>3.2</v>
      </c>
      <c r="I173" s="1">
        <v>1.2</v>
      </c>
      <c r="J173" s="13">
        <v>3.2</v>
      </c>
    </row>
    <row r="174" spans="1:10">
      <c r="A174">
        <v>44</v>
      </c>
      <c r="B174" s="8">
        <v>159</v>
      </c>
      <c r="C174" s="1">
        <v>201710975</v>
      </c>
      <c r="D174" s="1" t="s">
        <v>186</v>
      </c>
      <c r="E174" s="9" t="s">
        <v>9</v>
      </c>
      <c r="F174" s="9">
        <v>5</v>
      </c>
      <c r="G174" s="1">
        <v>0.8</v>
      </c>
      <c r="H174" s="5">
        <v>5.2</v>
      </c>
      <c r="I174" s="1">
        <v>0.8</v>
      </c>
      <c r="J174" s="13">
        <v>1.6</v>
      </c>
    </row>
    <row r="175" spans="1:10">
      <c r="A175">
        <v>45</v>
      </c>
      <c r="B175" s="8">
        <v>160</v>
      </c>
      <c r="C175" s="1">
        <v>201730001</v>
      </c>
      <c r="D175" s="1" t="s">
        <v>187</v>
      </c>
      <c r="E175" s="9" t="s">
        <v>9</v>
      </c>
      <c r="F175" s="9">
        <v>5</v>
      </c>
      <c r="G175" s="1">
        <v>2.4</v>
      </c>
      <c r="H175" s="5">
        <v>2.8</v>
      </c>
      <c r="I175" s="1">
        <v>2.4</v>
      </c>
      <c r="J175" s="13">
        <v>2</v>
      </c>
    </row>
    <row r="176" spans="1:10">
      <c r="A176">
        <v>46</v>
      </c>
      <c r="B176" s="8">
        <v>161</v>
      </c>
      <c r="C176" s="1">
        <v>201730002</v>
      </c>
      <c r="D176" s="1" t="s">
        <v>188</v>
      </c>
      <c r="E176" s="9" t="s">
        <v>9</v>
      </c>
      <c r="F176" s="9">
        <v>5</v>
      </c>
      <c r="G176" s="1">
        <v>2.4</v>
      </c>
      <c r="H176" s="5">
        <v>2.8</v>
      </c>
      <c r="I176" s="1">
        <v>2.8</v>
      </c>
      <c r="J176" s="13">
        <v>0.4</v>
      </c>
    </row>
    <row r="177" spans="1:10">
      <c r="A177">
        <v>47</v>
      </c>
      <c r="B177" s="8">
        <v>162</v>
      </c>
      <c r="C177" s="1">
        <v>201730004</v>
      </c>
      <c r="D177" s="1" t="s">
        <v>189</v>
      </c>
      <c r="E177" s="9" t="s">
        <v>9</v>
      </c>
      <c r="F177" s="9">
        <v>5</v>
      </c>
      <c r="G177" s="1">
        <v>5.2</v>
      </c>
      <c r="H177" s="5">
        <v>6.4</v>
      </c>
      <c r="I177" s="1">
        <v>3.2</v>
      </c>
      <c r="J177" s="13">
        <v>4</v>
      </c>
    </row>
    <row r="178" spans="1:10">
      <c r="A178">
        <v>48</v>
      </c>
      <c r="B178" s="8">
        <v>163</v>
      </c>
      <c r="C178" s="1">
        <v>201730014</v>
      </c>
      <c r="D178" s="1" t="s">
        <v>190</v>
      </c>
      <c r="E178" s="9" t="s">
        <v>9</v>
      </c>
      <c r="F178" s="9">
        <v>5</v>
      </c>
      <c r="G178" s="1">
        <v>1.6</v>
      </c>
      <c r="H178" s="5" t="s">
        <v>704</v>
      </c>
      <c r="I178" s="1" t="s">
        <v>704</v>
      </c>
      <c r="J178" s="13" t="s">
        <v>704</v>
      </c>
    </row>
    <row r="179" spans="1:10">
      <c r="A179">
        <v>49</v>
      </c>
      <c r="B179" s="8">
        <v>164</v>
      </c>
      <c r="C179" s="1">
        <v>201730015</v>
      </c>
      <c r="D179" s="1" t="s">
        <v>191</v>
      </c>
      <c r="E179" s="11" t="s">
        <v>9</v>
      </c>
      <c r="F179" s="11">
        <v>6</v>
      </c>
      <c r="G179" s="1">
        <v>3.2</v>
      </c>
      <c r="H179" s="5">
        <v>4.8</v>
      </c>
      <c r="I179" s="1">
        <v>1.2</v>
      </c>
      <c r="J179" s="13">
        <v>4.8</v>
      </c>
    </row>
    <row r="180" spans="1:10">
      <c r="A180">
        <v>50</v>
      </c>
      <c r="B180" s="8">
        <v>165</v>
      </c>
      <c r="C180" s="1">
        <v>201730016</v>
      </c>
      <c r="D180" s="1" t="s">
        <v>192</v>
      </c>
      <c r="E180" s="11" t="s">
        <v>9</v>
      </c>
      <c r="F180" s="11">
        <v>6</v>
      </c>
      <c r="G180" s="1">
        <v>1.6</v>
      </c>
      <c r="H180" s="5">
        <v>3.2</v>
      </c>
      <c r="I180" s="1">
        <v>0.8</v>
      </c>
      <c r="J180" s="13">
        <v>1.6</v>
      </c>
    </row>
    <row r="181" spans="1:10">
      <c r="A181">
        <v>52</v>
      </c>
      <c r="B181" s="8">
        <v>167</v>
      </c>
      <c r="C181" s="1">
        <v>201730022</v>
      </c>
      <c r="D181" s="1" t="s">
        <v>194</v>
      </c>
      <c r="E181" s="11" t="s">
        <v>9</v>
      </c>
      <c r="F181" s="11">
        <v>6</v>
      </c>
      <c r="G181" s="1">
        <v>3.6</v>
      </c>
      <c r="H181" s="5">
        <v>4.4</v>
      </c>
      <c r="I181" s="1">
        <v>1.6</v>
      </c>
      <c r="J181" s="13">
        <v>2.4</v>
      </c>
    </row>
    <row r="182" spans="1:10">
      <c r="A182">
        <v>53</v>
      </c>
      <c r="B182" s="8">
        <v>168</v>
      </c>
      <c r="C182" s="1">
        <v>201730024</v>
      </c>
      <c r="D182" s="1" t="s">
        <v>195</v>
      </c>
      <c r="E182" s="11" t="s">
        <v>9</v>
      </c>
      <c r="F182" s="11">
        <v>6</v>
      </c>
      <c r="G182" s="1">
        <v>2</v>
      </c>
      <c r="H182" s="5">
        <v>3.2</v>
      </c>
      <c r="I182" s="1">
        <v>2</v>
      </c>
      <c r="J182" s="13">
        <v>2</v>
      </c>
    </row>
    <row r="183" spans="1:10">
      <c r="A183">
        <v>54</v>
      </c>
      <c r="B183" s="8">
        <v>169</v>
      </c>
      <c r="C183" s="1">
        <v>201730025</v>
      </c>
      <c r="D183" s="1" t="s">
        <v>196</v>
      </c>
      <c r="E183" s="11" t="s">
        <v>9</v>
      </c>
      <c r="F183" s="11">
        <v>6</v>
      </c>
      <c r="G183" s="1">
        <v>3.6</v>
      </c>
      <c r="H183" s="5">
        <v>2.4</v>
      </c>
      <c r="I183" s="1">
        <v>1.6</v>
      </c>
      <c r="J183" s="13">
        <v>0.4</v>
      </c>
    </row>
    <row r="184" spans="1:10">
      <c r="A184">
        <v>55</v>
      </c>
      <c r="B184" s="8">
        <v>170</v>
      </c>
      <c r="C184" s="1">
        <v>201730026</v>
      </c>
      <c r="D184" s="1" t="s">
        <v>197</v>
      </c>
      <c r="E184" s="11" t="s">
        <v>9</v>
      </c>
      <c r="F184" s="11">
        <v>6</v>
      </c>
      <c r="G184" s="1">
        <v>6</v>
      </c>
      <c r="H184" s="5">
        <v>4</v>
      </c>
      <c r="I184" s="1">
        <v>4</v>
      </c>
      <c r="J184" s="13">
        <v>4</v>
      </c>
    </row>
    <row r="185" spans="1:10">
      <c r="A185">
        <v>56</v>
      </c>
      <c r="B185" s="8">
        <v>171</v>
      </c>
      <c r="C185" s="1">
        <v>201730028</v>
      </c>
      <c r="D185" s="1" t="s">
        <v>198</v>
      </c>
      <c r="E185" s="11" t="s">
        <v>9</v>
      </c>
      <c r="F185" s="11">
        <v>6</v>
      </c>
      <c r="G185" s="1">
        <v>2</v>
      </c>
      <c r="H185" s="5">
        <v>2.4</v>
      </c>
      <c r="I185" s="1">
        <v>1.6</v>
      </c>
      <c r="J185" s="13">
        <v>1.2</v>
      </c>
    </row>
    <row r="186" spans="1:10">
      <c r="A186">
        <v>57</v>
      </c>
      <c r="B186" s="8">
        <v>172</v>
      </c>
      <c r="C186" s="1">
        <v>201730029</v>
      </c>
      <c r="D186" s="1" t="s">
        <v>199</v>
      </c>
      <c r="E186" s="11" t="s">
        <v>9</v>
      </c>
      <c r="F186" s="11">
        <v>6</v>
      </c>
      <c r="G186" s="1">
        <v>3.2</v>
      </c>
      <c r="H186" s="5">
        <v>4</v>
      </c>
      <c r="I186" s="1">
        <v>0.8</v>
      </c>
      <c r="J186" s="13">
        <v>0.8</v>
      </c>
    </row>
    <row r="187" spans="1:10">
      <c r="A187">
        <v>1</v>
      </c>
      <c r="B187" s="8">
        <v>173</v>
      </c>
      <c r="C187" s="1">
        <v>201730037</v>
      </c>
      <c r="D187" s="1" t="s">
        <v>200</v>
      </c>
      <c r="E187" s="9" t="s">
        <v>10</v>
      </c>
      <c r="F187" s="9">
        <v>1</v>
      </c>
      <c r="G187" s="1">
        <v>3.2</v>
      </c>
      <c r="H187" s="5">
        <v>4</v>
      </c>
      <c r="I187" s="1">
        <v>1.2</v>
      </c>
      <c r="J187" s="13">
        <v>2.8</v>
      </c>
    </row>
    <row r="188" spans="1:10">
      <c r="A188">
        <v>2</v>
      </c>
      <c r="B188" s="8">
        <v>174</v>
      </c>
      <c r="C188" s="1">
        <v>201730038</v>
      </c>
      <c r="D188" s="1" t="s">
        <v>201</v>
      </c>
      <c r="E188" s="9" t="s">
        <v>10</v>
      </c>
      <c r="F188" s="9">
        <v>1</v>
      </c>
      <c r="G188" s="1">
        <v>1.2</v>
      </c>
      <c r="H188" s="5">
        <v>4</v>
      </c>
      <c r="I188" s="1">
        <v>2.4</v>
      </c>
      <c r="J188" s="13">
        <v>1.6</v>
      </c>
    </row>
    <row r="189" spans="1:10">
      <c r="A189">
        <v>3</v>
      </c>
      <c r="B189" s="8">
        <v>175</v>
      </c>
      <c r="C189" s="1">
        <v>201730039</v>
      </c>
      <c r="D189" s="1" t="s">
        <v>202</v>
      </c>
      <c r="E189" s="9" t="s">
        <v>10</v>
      </c>
      <c r="F189" s="9">
        <v>1</v>
      </c>
      <c r="G189" s="1">
        <v>4.8</v>
      </c>
      <c r="H189" s="5">
        <v>5.2</v>
      </c>
      <c r="I189" s="1">
        <v>2</v>
      </c>
      <c r="J189" s="13">
        <v>1.2</v>
      </c>
    </row>
    <row r="190" spans="1:10">
      <c r="A190">
        <v>4</v>
      </c>
      <c r="B190" s="8">
        <v>176</v>
      </c>
      <c r="C190" s="1">
        <v>201730040</v>
      </c>
      <c r="D190" s="1" t="s">
        <v>203</v>
      </c>
      <c r="E190" s="9" t="s">
        <v>10</v>
      </c>
      <c r="F190" s="9">
        <v>1</v>
      </c>
      <c r="G190" s="1">
        <v>2.8</v>
      </c>
      <c r="H190" s="5">
        <v>4.4</v>
      </c>
      <c r="I190" s="1">
        <v>2.4</v>
      </c>
      <c r="J190" s="13">
        <v>2.4</v>
      </c>
    </row>
    <row r="191" spans="1:10">
      <c r="A191">
        <v>5</v>
      </c>
      <c r="B191" s="8">
        <v>177</v>
      </c>
      <c r="C191" s="1">
        <v>201730042</v>
      </c>
      <c r="D191" s="1" t="s">
        <v>204</v>
      </c>
      <c r="E191" s="9" t="s">
        <v>10</v>
      </c>
      <c r="F191" s="9">
        <v>1</v>
      </c>
      <c r="G191" s="1">
        <v>2.4</v>
      </c>
      <c r="H191" s="5">
        <v>3.6</v>
      </c>
      <c r="I191" s="1">
        <v>2</v>
      </c>
      <c r="J191" s="13">
        <v>1.2</v>
      </c>
    </row>
    <row r="192" spans="1:10">
      <c r="A192">
        <v>6</v>
      </c>
      <c r="B192" s="8">
        <v>178</v>
      </c>
      <c r="C192" s="1">
        <v>201730044</v>
      </c>
      <c r="D192" s="1" t="s">
        <v>205</v>
      </c>
      <c r="E192" s="9" t="s">
        <v>10</v>
      </c>
      <c r="F192" s="9">
        <v>1</v>
      </c>
      <c r="G192" s="1">
        <v>3.2</v>
      </c>
      <c r="H192" s="5">
        <v>4</v>
      </c>
      <c r="I192" s="1">
        <v>1.6</v>
      </c>
      <c r="J192" s="13">
        <v>1.2</v>
      </c>
    </row>
    <row r="193" spans="1:10">
      <c r="A193">
        <v>7</v>
      </c>
      <c r="B193" s="8">
        <v>179</v>
      </c>
      <c r="C193" s="1">
        <v>201730045</v>
      </c>
      <c r="D193" s="1" t="s">
        <v>206</v>
      </c>
      <c r="E193" s="9" t="s">
        <v>10</v>
      </c>
      <c r="F193" s="9">
        <v>1</v>
      </c>
      <c r="G193" s="1">
        <v>2</v>
      </c>
      <c r="H193" s="5">
        <v>1.6</v>
      </c>
      <c r="I193" s="1">
        <v>0.8</v>
      </c>
      <c r="J193" s="13">
        <v>0</v>
      </c>
    </row>
    <row r="194" spans="1:10">
      <c r="A194">
        <v>8</v>
      </c>
      <c r="B194" s="8">
        <v>180</v>
      </c>
      <c r="C194" s="1">
        <v>201730048</v>
      </c>
      <c r="D194" s="1" t="s">
        <v>207</v>
      </c>
      <c r="E194" s="9" t="s">
        <v>10</v>
      </c>
      <c r="F194" s="9">
        <v>1</v>
      </c>
      <c r="G194" s="1">
        <v>0.8</v>
      </c>
      <c r="H194" s="5">
        <v>2.4</v>
      </c>
      <c r="I194" s="1">
        <v>1.6</v>
      </c>
      <c r="J194" s="13">
        <v>0</v>
      </c>
    </row>
    <row r="195" spans="1:10">
      <c r="A195">
        <v>9</v>
      </c>
      <c r="B195" s="8">
        <v>181</v>
      </c>
      <c r="C195" s="1">
        <v>201730050</v>
      </c>
      <c r="D195" s="1" t="s">
        <v>208</v>
      </c>
      <c r="E195" s="9" t="s">
        <v>10</v>
      </c>
      <c r="F195" s="9">
        <v>1</v>
      </c>
      <c r="G195" s="1">
        <v>4.8</v>
      </c>
      <c r="H195" s="5">
        <v>3.2</v>
      </c>
      <c r="I195" s="1">
        <v>3.6</v>
      </c>
      <c r="J195" s="13">
        <v>3.6</v>
      </c>
    </row>
    <row r="196" spans="1:10">
      <c r="A196">
        <v>11</v>
      </c>
      <c r="B196" s="8">
        <v>183</v>
      </c>
      <c r="C196" s="1">
        <v>201730056</v>
      </c>
      <c r="D196" s="1" t="s">
        <v>210</v>
      </c>
      <c r="E196" s="11" t="s">
        <v>10</v>
      </c>
      <c r="F196" s="11">
        <v>2</v>
      </c>
      <c r="G196" s="1">
        <v>0.4</v>
      </c>
      <c r="H196" s="5">
        <v>2</v>
      </c>
      <c r="I196" s="1">
        <v>1.2</v>
      </c>
      <c r="J196" s="13">
        <v>0.8</v>
      </c>
    </row>
    <row r="197" spans="1:10">
      <c r="A197">
        <v>12</v>
      </c>
      <c r="B197" s="8">
        <v>184</v>
      </c>
      <c r="C197" s="1">
        <v>201730057</v>
      </c>
      <c r="D197" s="1" t="s">
        <v>211</v>
      </c>
      <c r="E197" s="11" t="s">
        <v>10</v>
      </c>
      <c r="F197" s="11">
        <v>2</v>
      </c>
      <c r="G197" s="1">
        <v>1.6</v>
      </c>
      <c r="H197" s="5">
        <v>2.8</v>
      </c>
      <c r="I197" s="1">
        <v>1.2</v>
      </c>
      <c r="J197" s="13">
        <v>1.4</v>
      </c>
    </row>
    <row r="198" spans="1:10">
      <c r="A198">
        <v>13</v>
      </c>
      <c r="B198" s="8">
        <v>185</v>
      </c>
      <c r="C198" s="1">
        <v>201730058</v>
      </c>
      <c r="D198" s="1" t="s">
        <v>212</v>
      </c>
      <c r="E198" s="11" t="s">
        <v>10</v>
      </c>
      <c r="F198" s="11">
        <v>2</v>
      </c>
      <c r="G198" s="1">
        <v>0.4</v>
      </c>
      <c r="H198" s="5">
        <v>2.8</v>
      </c>
      <c r="I198" s="1">
        <v>0.8</v>
      </c>
      <c r="J198" s="13">
        <v>0</v>
      </c>
    </row>
    <row r="199" spans="1:10">
      <c r="A199">
        <v>14</v>
      </c>
      <c r="B199" s="8">
        <v>186</v>
      </c>
      <c r="C199" s="1">
        <v>201730060</v>
      </c>
      <c r="D199" s="1" t="s">
        <v>213</v>
      </c>
      <c r="E199" s="11" t="s">
        <v>10</v>
      </c>
      <c r="F199" s="11">
        <v>2</v>
      </c>
      <c r="G199" s="1">
        <v>2.4</v>
      </c>
      <c r="H199" s="5">
        <v>2.8</v>
      </c>
      <c r="I199" s="1">
        <v>1.6</v>
      </c>
      <c r="J199" s="13">
        <v>0</v>
      </c>
    </row>
    <row r="200" spans="1:10">
      <c r="A200">
        <v>15</v>
      </c>
      <c r="B200" s="8">
        <v>187</v>
      </c>
      <c r="C200" s="1">
        <v>201730065</v>
      </c>
      <c r="D200" s="1" t="s">
        <v>214</v>
      </c>
      <c r="E200" s="11" t="s">
        <v>10</v>
      </c>
      <c r="F200" s="11">
        <v>2</v>
      </c>
      <c r="G200" s="1">
        <v>1.6</v>
      </c>
      <c r="H200" s="5">
        <v>4</v>
      </c>
      <c r="I200" s="1">
        <v>0.8</v>
      </c>
      <c r="J200" s="13">
        <v>1.2</v>
      </c>
    </row>
    <row r="201" spans="1:10">
      <c r="A201">
        <v>16</v>
      </c>
      <c r="B201" s="8">
        <v>188</v>
      </c>
      <c r="C201" s="1">
        <v>201730066</v>
      </c>
      <c r="D201" s="1" t="s">
        <v>215</v>
      </c>
      <c r="E201" s="11" t="s">
        <v>10</v>
      </c>
      <c r="F201" s="11">
        <v>2</v>
      </c>
      <c r="G201" s="1">
        <v>4.8</v>
      </c>
      <c r="H201" s="5">
        <v>3.6</v>
      </c>
      <c r="I201" s="1">
        <v>3.2</v>
      </c>
      <c r="J201" s="13">
        <v>3.6</v>
      </c>
    </row>
    <row r="202" spans="1:10">
      <c r="A202">
        <v>17</v>
      </c>
      <c r="B202" s="8">
        <v>189</v>
      </c>
      <c r="C202" s="1">
        <v>201730067</v>
      </c>
      <c r="D202" s="1" t="s">
        <v>216</v>
      </c>
      <c r="E202" s="11" t="s">
        <v>10</v>
      </c>
      <c r="F202" s="11">
        <v>2</v>
      </c>
      <c r="G202" s="1">
        <v>4</v>
      </c>
      <c r="H202" s="5">
        <v>4</v>
      </c>
      <c r="I202" s="1">
        <v>3.2</v>
      </c>
      <c r="J202" s="13">
        <v>2</v>
      </c>
    </row>
    <row r="203" spans="1:10">
      <c r="A203">
        <v>18</v>
      </c>
      <c r="B203" s="8">
        <v>190</v>
      </c>
      <c r="C203" s="1">
        <v>201730068</v>
      </c>
      <c r="D203" s="1" t="s">
        <v>217</v>
      </c>
      <c r="E203" s="11" t="s">
        <v>10</v>
      </c>
      <c r="F203" s="11">
        <v>2</v>
      </c>
      <c r="G203" s="1">
        <v>4.8</v>
      </c>
      <c r="H203" s="5">
        <v>4.8</v>
      </c>
      <c r="I203" s="1">
        <v>0.8</v>
      </c>
      <c r="J203" s="13">
        <v>2.8</v>
      </c>
    </row>
    <row r="204" spans="1:10">
      <c r="A204">
        <v>19</v>
      </c>
      <c r="B204" s="8">
        <v>191</v>
      </c>
      <c r="C204" s="1">
        <v>201730069</v>
      </c>
      <c r="D204" s="1" t="s">
        <v>218</v>
      </c>
      <c r="E204" s="11" t="s">
        <v>10</v>
      </c>
      <c r="F204" s="11">
        <v>2</v>
      </c>
      <c r="G204" s="1">
        <v>2</v>
      </c>
      <c r="H204" s="5">
        <v>4.4</v>
      </c>
      <c r="I204" s="1">
        <v>2.8</v>
      </c>
      <c r="J204" s="13">
        <v>2.4</v>
      </c>
    </row>
    <row r="205" spans="1:10">
      <c r="A205">
        <v>20</v>
      </c>
      <c r="B205" s="8">
        <v>192</v>
      </c>
      <c r="C205" s="1">
        <v>201730072</v>
      </c>
      <c r="D205" s="1" t="s">
        <v>219</v>
      </c>
      <c r="E205" s="11" t="s">
        <v>10</v>
      </c>
      <c r="F205" s="11">
        <v>2</v>
      </c>
      <c r="G205" s="1">
        <v>3.2</v>
      </c>
      <c r="H205" s="5">
        <v>5.2</v>
      </c>
      <c r="I205" s="1">
        <v>2</v>
      </c>
      <c r="J205" s="13">
        <v>1.2</v>
      </c>
    </row>
    <row r="206" spans="1:10">
      <c r="A206">
        <v>21</v>
      </c>
      <c r="B206" s="8">
        <v>193</v>
      </c>
      <c r="C206" s="1">
        <v>201730073</v>
      </c>
      <c r="D206" s="1" t="s">
        <v>220</v>
      </c>
      <c r="E206" s="9" t="s">
        <v>10</v>
      </c>
      <c r="F206" s="9">
        <v>3</v>
      </c>
      <c r="G206" s="1">
        <v>2.8</v>
      </c>
      <c r="H206" s="5">
        <v>4.4</v>
      </c>
      <c r="I206" s="1">
        <v>2.4</v>
      </c>
      <c r="J206" s="13">
        <v>4.8</v>
      </c>
    </row>
    <row r="207" spans="1:10">
      <c r="A207">
        <v>22</v>
      </c>
      <c r="B207" s="8">
        <v>194</v>
      </c>
      <c r="C207" s="1">
        <v>201730074</v>
      </c>
      <c r="D207" s="1" t="s">
        <v>221</v>
      </c>
      <c r="E207" s="9" t="s">
        <v>10</v>
      </c>
      <c r="F207" s="9">
        <v>3</v>
      </c>
      <c r="G207" s="1">
        <v>1.2</v>
      </c>
      <c r="H207" s="5">
        <v>2.8</v>
      </c>
      <c r="I207" s="1">
        <v>1.6</v>
      </c>
      <c r="J207" s="13">
        <v>1.2</v>
      </c>
    </row>
    <row r="208" spans="1:10">
      <c r="A208">
        <v>23</v>
      </c>
      <c r="B208" s="8">
        <v>195</v>
      </c>
      <c r="C208" s="1">
        <v>201730076</v>
      </c>
      <c r="D208" s="1" t="s">
        <v>222</v>
      </c>
      <c r="E208" s="9" t="s">
        <v>10</v>
      </c>
      <c r="F208" s="9">
        <v>3</v>
      </c>
      <c r="G208" s="1">
        <v>6</v>
      </c>
      <c r="H208" s="5">
        <v>4.4</v>
      </c>
      <c r="I208" s="1">
        <v>4</v>
      </c>
      <c r="J208" s="13">
        <v>3.6</v>
      </c>
    </row>
    <row r="209" spans="1:10">
      <c r="A209">
        <v>24</v>
      </c>
      <c r="B209" s="8">
        <v>196</v>
      </c>
      <c r="C209" s="1">
        <v>201730085</v>
      </c>
      <c r="D209" s="1" t="s">
        <v>223</v>
      </c>
      <c r="E209" s="9" t="s">
        <v>10</v>
      </c>
      <c r="F209" s="9">
        <v>3</v>
      </c>
      <c r="G209" s="1">
        <v>4.8</v>
      </c>
      <c r="H209" s="5">
        <v>4.4</v>
      </c>
      <c r="I209" s="1">
        <v>1.6</v>
      </c>
      <c r="J209" s="13">
        <v>5.6</v>
      </c>
    </row>
    <row r="210" spans="1:10">
      <c r="A210">
        <v>25</v>
      </c>
      <c r="B210" s="8">
        <v>197</v>
      </c>
      <c r="C210" s="1">
        <v>201730086</v>
      </c>
      <c r="D210" s="1" t="s">
        <v>224</v>
      </c>
      <c r="E210" s="9" t="s">
        <v>10</v>
      </c>
      <c r="F210" s="9">
        <v>3</v>
      </c>
      <c r="G210" s="1">
        <v>2.8</v>
      </c>
      <c r="H210" s="5">
        <v>2.8</v>
      </c>
      <c r="I210" s="1">
        <v>2</v>
      </c>
      <c r="J210" s="13">
        <v>2</v>
      </c>
    </row>
    <row r="211" spans="1:10">
      <c r="A211">
        <v>26</v>
      </c>
      <c r="B211" s="8">
        <v>198</v>
      </c>
      <c r="C211" s="1">
        <v>201730087</v>
      </c>
      <c r="D211" s="1" t="s">
        <v>225</v>
      </c>
      <c r="E211" s="9" t="s">
        <v>10</v>
      </c>
      <c r="F211" s="9">
        <v>3</v>
      </c>
      <c r="G211" s="1">
        <v>2.8</v>
      </c>
      <c r="H211" s="5">
        <v>6</v>
      </c>
      <c r="I211" s="1">
        <v>2.4</v>
      </c>
      <c r="J211" s="13">
        <v>6</v>
      </c>
    </row>
    <row r="212" spans="1:10">
      <c r="A212">
        <v>27</v>
      </c>
      <c r="B212" s="8">
        <v>199</v>
      </c>
      <c r="C212" s="1">
        <v>201730088</v>
      </c>
      <c r="D212" s="1" t="s">
        <v>226</v>
      </c>
      <c r="E212" s="9" t="s">
        <v>10</v>
      </c>
      <c r="F212" s="9">
        <v>3</v>
      </c>
      <c r="G212" s="1">
        <v>2.4</v>
      </c>
      <c r="H212" s="5">
        <v>4.4</v>
      </c>
      <c r="I212" s="1">
        <v>2.8</v>
      </c>
      <c r="J212" s="13">
        <v>4.8</v>
      </c>
    </row>
    <row r="213" spans="1:10">
      <c r="A213">
        <v>28</v>
      </c>
      <c r="B213" s="8">
        <v>200</v>
      </c>
      <c r="C213" s="1">
        <v>201730090</v>
      </c>
      <c r="D213" s="1" t="s">
        <v>227</v>
      </c>
      <c r="E213" s="9" t="s">
        <v>10</v>
      </c>
      <c r="F213" s="9">
        <v>3</v>
      </c>
      <c r="G213" s="1">
        <v>0.8</v>
      </c>
      <c r="H213" s="5">
        <v>4.4</v>
      </c>
      <c r="I213" s="1">
        <v>2.4</v>
      </c>
      <c r="J213" s="13">
        <v>4.4</v>
      </c>
    </row>
    <row r="214" spans="1:10">
      <c r="A214">
        <v>29</v>
      </c>
      <c r="B214" s="8">
        <v>201</v>
      </c>
      <c r="C214" s="1">
        <v>201730093</v>
      </c>
      <c r="D214" s="1" t="s">
        <v>228</v>
      </c>
      <c r="E214" s="9" t="s">
        <v>10</v>
      </c>
      <c r="F214" s="9">
        <v>3</v>
      </c>
      <c r="G214" s="1">
        <v>0.8</v>
      </c>
      <c r="H214" s="5">
        <v>5.2</v>
      </c>
      <c r="I214" s="1">
        <v>2</v>
      </c>
      <c r="J214" s="13">
        <v>0.8</v>
      </c>
    </row>
    <row r="215" spans="1:10">
      <c r="A215">
        <v>30</v>
      </c>
      <c r="B215" s="8">
        <v>202</v>
      </c>
      <c r="C215" s="1">
        <v>201730094</v>
      </c>
      <c r="D215" s="1" t="s">
        <v>229</v>
      </c>
      <c r="E215" s="11" t="s">
        <v>10</v>
      </c>
      <c r="F215" s="11">
        <v>4</v>
      </c>
      <c r="G215" s="1">
        <v>2</v>
      </c>
      <c r="H215" s="5">
        <v>4.4</v>
      </c>
      <c r="I215" s="1">
        <v>3.2</v>
      </c>
      <c r="J215" s="13">
        <v>2.4</v>
      </c>
    </row>
    <row r="216" spans="1:10">
      <c r="A216">
        <v>31</v>
      </c>
      <c r="B216" s="8">
        <v>203</v>
      </c>
      <c r="C216" s="1">
        <v>201730095</v>
      </c>
      <c r="D216" s="1" t="s">
        <v>230</v>
      </c>
      <c r="E216" s="11" t="s">
        <v>10</v>
      </c>
      <c r="F216" s="11">
        <v>4</v>
      </c>
      <c r="G216" s="1">
        <v>2</v>
      </c>
      <c r="H216" s="5">
        <v>2.8</v>
      </c>
      <c r="I216" s="1">
        <v>1.6</v>
      </c>
      <c r="J216" s="13">
        <v>0</v>
      </c>
    </row>
    <row r="217" spans="1:10">
      <c r="A217">
        <v>32</v>
      </c>
      <c r="B217" s="8">
        <v>204</v>
      </c>
      <c r="C217" s="1">
        <v>201730099</v>
      </c>
      <c r="D217" s="1" t="s">
        <v>231</v>
      </c>
      <c r="E217" s="11" t="s">
        <v>10</v>
      </c>
      <c r="F217" s="11">
        <v>4</v>
      </c>
      <c r="G217" s="1">
        <v>0.4</v>
      </c>
      <c r="H217" s="5">
        <v>4</v>
      </c>
      <c r="I217" s="1">
        <v>0</v>
      </c>
      <c r="J217" s="13">
        <v>1.6</v>
      </c>
    </row>
    <row r="218" spans="1:10">
      <c r="A218">
        <v>33</v>
      </c>
      <c r="B218" s="8">
        <v>205</v>
      </c>
      <c r="C218" s="1">
        <v>201730100</v>
      </c>
      <c r="D218" s="1" t="s">
        <v>232</v>
      </c>
      <c r="E218" s="11" t="s">
        <v>10</v>
      </c>
      <c r="F218" s="11">
        <v>4</v>
      </c>
      <c r="G218" s="1">
        <v>2</v>
      </c>
      <c r="H218" s="5">
        <v>3.2</v>
      </c>
      <c r="I218" s="1">
        <v>0.8</v>
      </c>
      <c r="J218" s="1" t="s">
        <v>704</v>
      </c>
    </row>
    <row r="219" spans="1:10">
      <c r="A219">
        <v>34</v>
      </c>
      <c r="B219" s="8">
        <v>206</v>
      </c>
      <c r="C219" s="1">
        <v>201730102</v>
      </c>
      <c r="D219" s="1" t="s">
        <v>233</v>
      </c>
      <c r="E219" s="11" t="s">
        <v>10</v>
      </c>
      <c r="F219" s="11">
        <v>4</v>
      </c>
      <c r="G219" s="1">
        <v>5.2</v>
      </c>
      <c r="H219" s="5">
        <v>3.6</v>
      </c>
      <c r="I219" s="1">
        <v>1.2</v>
      </c>
      <c r="J219" s="13">
        <v>7.2</v>
      </c>
    </row>
    <row r="220" spans="1:10">
      <c r="A220">
        <v>35</v>
      </c>
      <c r="B220" s="8">
        <v>207</v>
      </c>
      <c r="C220" s="1">
        <v>201730103</v>
      </c>
      <c r="D220" s="1" t="s">
        <v>234</v>
      </c>
      <c r="E220" s="11" t="s">
        <v>10</v>
      </c>
      <c r="F220" s="11">
        <v>4</v>
      </c>
      <c r="G220" s="1">
        <v>0.8</v>
      </c>
      <c r="H220" s="5">
        <v>1.6</v>
      </c>
      <c r="I220" s="1">
        <v>2</v>
      </c>
      <c r="J220" s="1" t="s">
        <v>704</v>
      </c>
    </row>
    <row r="221" spans="1:10">
      <c r="A221">
        <v>36</v>
      </c>
      <c r="B221" s="8">
        <v>208</v>
      </c>
      <c r="C221" s="1">
        <v>201730104</v>
      </c>
      <c r="D221" s="1" t="s">
        <v>235</v>
      </c>
      <c r="E221" s="11" t="s">
        <v>10</v>
      </c>
      <c r="F221" s="11">
        <v>4</v>
      </c>
      <c r="G221" s="1">
        <v>1.2</v>
      </c>
      <c r="H221" s="5">
        <v>2.4</v>
      </c>
      <c r="I221" s="1">
        <v>1.2</v>
      </c>
      <c r="J221" s="13">
        <v>0.8</v>
      </c>
    </row>
    <row r="222" spans="1:10">
      <c r="A222">
        <v>37</v>
      </c>
      <c r="B222" s="8">
        <v>209</v>
      </c>
      <c r="C222" s="1">
        <v>201730106</v>
      </c>
      <c r="D222" s="1" t="s">
        <v>236</v>
      </c>
      <c r="E222" s="11" t="s">
        <v>10</v>
      </c>
      <c r="F222" s="11">
        <v>4</v>
      </c>
      <c r="G222" s="1">
        <v>2.8</v>
      </c>
      <c r="H222" s="5">
        <v>2.8</v>
      </c>
      <c r="I222" s="1">
        <v>1.2</v>
      </c>
      <c r="J222" s="13">
        <v>0.8</v>
      </c>
    </row>
    <row r="223" spans="1:10">
      <c r="A223">
        <v>38</v>
      </c>
      <c r="B223" s="8">
        <v>210</v>
      </c>
      <c r="C223" s="1">
        <v>201730107</v>
      </c>
      <c r="D223" s="1" t="s">
        <v>237</v>
      </c>
      <c r="E223" s="11" t="s">
        <v>10</v>
      </c>
      <c r="F223" s="11">
        <v>4</v>
      </c>
      <c r="G223" s="1">
        <v>2</v>
      </c>
      <c r="H223" s="5">
        <v>3.6</v>
      </c>
      <c r="I223" s="1">
        <v>0</v>
      </c>
      <c r="J223" s="1" t="s">
        <v>704</v>
      </c>
    </row>
    <row r="224" spans="1:10">
      <c r="A224">
        <v>39</v>
      </c>
      <c r="B224" s="8">
        <v>211</v>
      </c>
      <c r="C224" s="1">
        <v>201730114</v>
      </c>
      <c r="D224" s="1" t="s">
        <v>238</v>
      </c>
      <c r="E224" s="9" t="s">
        <v>10</v>
      </c>
      <c r="F224" s="9">
        <v>5</v>
      </c>
      <c r="G224" s="1">
        <v>4</v>
      </c>
      <c r="H224" s="5">
        <v>4.8</v>
      </c>
      <c r="I224" s="1">
        <v>2.8</v>
      </c>
      <c r="J224" s="13">
        <v>5.6</v>
      </c>
    </row>
    <row r="225" spans="1:10">
      <c r="A225">
        <v>40</v>
      </c>
      <c r="B225" s="8">
        <v>212</v>
      </c>
      <c r="C225" s="1">
        <v>201730118</v>
      </c>
      <c r="D225" s="1" t="s">
        <v>239</v>
      </c>
      <c r="E225" s="9" t="s">
        <v>10</v>
      </c>
      <c r="F225" s="9">
        <v>5</v>
      </c>
      <c r="G225" s="1">
        <v>1.6</v>
      </c>
      <c r="H225" s="5">
        <v>0.8</v>
      </c>
      <c r="I225" s="1">
        <v>0</v>
      </c>
      <c r="J225" s="1" t="s">
        <v>704</v>
      </c>
    </row>
    <row r="226" spans="1:10">
      <c r="A226">
        <v>42</v>
      </c>
      <c r="B226" s="8">
        <v>214</v>
      </c>
      <c r="C226" s="1">
        <v>201730123</v>
      </c>
      <c r="D226" s="1" t="s">
        <v>241</v>
      </c>
      <c r="E226" s="9" t="s">
        <v>10</v>
      </c>
      <c r="F226" s="9">
        <v>5</v>
      </c>
      <c r="G226" s="1">
        <v>4.8</v>
      </c>
      <c r="H226" s="5">
        <v>6</v>
      </c>
      <c r="I226" s="1">
        <v>3.6</v>
      </c>
      <c r="J226" s="13">
        <v>6</v>
      </c>
    </row>
    <row r="227" spans="1:10">
      <c r="A227">
        <v>43</v>
      </c>
      <c r="B227" s="8">
        <v>215</v>
      </c>
      <c r="C227" s="1">
        <v>201730137</v>
      </c>
      <c r="D227" s="1" t="s">
        <v>242</v>
      </c>
      <c r="E227" s="9" t="s">
        <v>10</v>
      </c>
      <c r="F227" s="9">
        <v>5</v>
      </c>
      <c r="G227" s="1">
        <v>3.6</v>
      </c>
      <c r="H227" s="5">
        <v>5.2</v>
      </c>
      <c r="I227" s="1">
        <v>4.8</v>
      </c>
      <c r="J227" s="13">
        <v>6.4</v>
      </c>
    </row>
    <row r="228" spans="1:10">
      <c r="A228">
        <v>44</v>
      </c>
      <c r="B228" s="8">
        <v>216</v>
      </c>
      <c r="C228" s="1">
        <v>201730154</v>
      </c>
      <c r="D228" s="1" t="s">
        <v>243</v>
      </c>
      <c r="E228" s="9" t="s">
        <v>10</v>
      </c>
      <c r="F228" s="9">
        <v>5</v>
      </c>
      <c r="G228" s="1">
        <v>4.4</v>
      </c>
      <c r="H228" s="5">
        <v>5.2</v>
      </c>
      <c r="I228" s="1">
        <v>3.6</v>
      </c>
      <c r="J228" s="13">
        <v>2.8</v>
      </c>
    </row>
    <row r="229" spans="1:10">
      <c r="A229">
        <v>46</v>
      </c>
      <c r="B229" s="8">
        <v>218</v>
      </c>
      <c r="C229" s="1">
        <v>201730160</v>
      </c>
      <c r="D229" s="1" t="s">
        <v>245</v>
      </c>
      <c r="E229" s="9" t="s">
        <v>10</v>
      </c>
      <c r="F229" s="9">
        <v>5</v>
      </c>
      <c r="G229" s="1">
        <v>1.6</v>
      </c>
      <c r="H229" s="5">
        <v>3.6</v>
      </c>
      <c r="I229" s="1">
        <v>1.6</v>
      </c>
      <c r="J229" s="13">
        <v>0</v>
      </c>
    </row>
    <row r="230" spans="1:10">
      <c r="A230">
        <v>47</v>
      </c>
      <c r="B230" s="8">
        <v>219</v>
      </c>
      <c r="C230" s="1">
        <v>201730161</v>
      </c>
      <c r="D230" s="1" t="s">
        <v>246</v>
      </c>
      <c r="E230" s="9" t="s">
        <v>10</v>
      </c>
      <c r="F230" s="9">
        <v>5</v>
      </c>
      <c r="G230" s="1">
        <v>1.6</v>
      </c>
      <c r="H230" s="5">
        <v>4.4</v>
      </c>
      <c r="I230" s="1">
        <v>0.8</v>
      </c>
      <c r="J230" s="13">
        <v>0.8</v>
      </c>
    </row>
    <row r="231" spans="1:10">
      <c r="A231">
        <v>48</v>
      </c>
      <c r="B231" s="8">
        <v>220</v>
      </c>
      <c r="C231" s="1">
        <v>201730164</v>
      </c>
      <c r="D231" s="1" t="s">
        <v>247</v>
      </c>
      <c r="E231" s="11" t="s">
        <v>10</v>
      </c>
      <c r="F231" s="11">
        <v>6</v>
      </c>
      <c r="G231" s="1">
        <v>2.8</v>
      </c>
      <c r="H231" s="5">
        <v>5.2</v>
      </c>
      <c r="I231" s="1">
        <v>2</v>
      </c>
      <c r="J231" s="13">
        <v>2.4</v>
      </c>
    </row>
    <row r="232" spans="1:10">
      <c r="A232">
        <v>49</v>
      </c>
      <c r="B232" s="8">
        <v>221</v>
      </c>
      <c r="C232" s="1">
        <v>201730165</v>
      </c>
      <c r="D232" s="1" t="s">
        <v>248</v>
      </c>
      <c r="E232" s="11" t="s">
        <v>10</v>
      </c>
      <c r="F232" s="11">
        <v>6</v>
      </c>
      <c r="G232" s="1">
        <v>2</v>
      </c>
      <c r="H232" s="5">
        <v>5.2</v>
      </c>
      <c r="I232" s="1">
        <v>2</v>
      </c>
      <c r="J232" s="13">
        <v>3.2</v>
      </c>
    </row>
    <row r="233" spans="1:10">
      <c r="A233">
        <v>50</v>
      </c>
      <c r="B233" s="8">
        <v>222</v>
      </c>
      <c r="C233" s="1">
        <v>201730166</v>
      </c>
      <c r="D233" s="1" t="s">
        <v>249</v>
      </c>
      <c r="E233" s="11" t="s">
        <v>10</v>
      </c>
      <c r="F233" s="11">
        <v>6</v>
      </c>
      <c r="G233" s="1">
        <v>0.8</v>
      </c>
      <c r="H233" s="5">
        <v>3.6</v>
      </c>
      <c r="I233" s="1">
        <v>1.2</v>
      </c>
      <c r="J233" s="13">
        <v>2</v>
      </c>
    </row>
    <row r="234" spans="1:10">
      <c r="A234">
        <v>51</v>
      </c>
      <c r="B234" s="8">
        <v>223</v>
      </c>
      <c r="C234" s="1">
        <v>201730169</v>
      </c>
      <c r="D234" s="1" t="s">
        <v>250</v>
      </c>
      <c r="E234" s="11" t="s">
        <v>10</v>
      </c>
      <c r="F234" s="11">
        <v>6</v>
      </c>
      <c r="G234" s="1">
        <v>4</v>
      </c>
      <c r="H234" s="5">
        <v>5.2</v>
      </c>
      <c r="I234" s="1">
        <v>4.8</v>
      </c>
      <c r="J234" s="13">
        <v>4.8</v>
      </c>
    </row>
    <row r="235" spans="1:10">
      <c r="A235">
        <v>52</v>
      </c>
      <c r="B235" s="8">
        <v>224</v>
      </c>
      <c r="C235" s="1">
        <v>201730228</v>
      </c>
      <c r="D235" s="1" t="s">
        <v>251</v>
      </c>
      <c r="E235" s="11" t="s">
        <v>10</v>
      </c>
      <c r="F235" s="11">
        <v>6</v>
      </c>
      <c r="G235" s="1">
        <v>0</v>
      </c>
      <c r="H235" s="5">
        <v>0.4</v>
      </c>
      <c r="I235" s="1">
        <v>0.4</v>
      </c>
      <c r="J235" s="13">
        <v>0.8</v>
      </c>
    </row>
    <row r="236" spans="1:10">
      <c r="A236">
        <v>53</v>
      </c>
      <c r="B236" s="8">
        <v>225</v>
      </c>
      <c r="C236" s="10">
        <v>201730235</v>
      </c>
      <c r="D236" s="10" t="s">
        <v>252</v>
      </c>
      <c r="E236" s="11" t="s">
        <v>10</v>
      </c>
      <c r="F236" s="11">
        <v>6</v>
      </c>
      <c r="G236" s="1">
        <v>2</v>
      </c>
      <c r="H236" s="5">
        <v>2.4</v>
      </c>
      <c r="I236" s="1">
        <v>2</v>
      </c>
      <c r="J236" s="13">
        <v>3.6</v>
      </c>
    </row>
    <row r="237" spans="1:10">
      <c r="A237">
        <v>54</v>
      </c>
      <c r="B237" s="8">
        <v>226</v>
      </c>
      <c r="C237" s="1">
        <v>201730248</v>
      </c>
      <c r="D237" s="1" t="s">
        <v>253</v>
      </c>
      <c r="E237" s="11" t="s">
        <v>10</v>
      </c>
      <c r="F237" s="11">
        <v>6</v>
      </c>
      <c r="G237" s="1">
        <v>2.4</v>
      </c>
      <c r="H237" s="5"/>
      <c r="I237" s="1">
        <v>4</v>
      </c>
      <c r="J237" s="13">
        <v>7.2</v>
      </c>
    </row>
    <row r="238" spans="1:10">
      <c r="A238">
        <v>55</v>
      </c>
      <c r="B238" s="8">
        <v>227</v>
      </c>
      <c r="C238" s="1">
        <v>201730249</v>
      </c>
      <c r="D238" s="1" t="s">
        <v>254</v>
      </c>
      <c r="E238" s="11" t="s">
        <v>10</v>
      </c>
      <c r="F238" s="11">
        <v>6</v>
      </c>
      <c r="G238" s="1">
        <v>5.2</v>
      </c>
      <c r="H238" s="5">
        <v>3.2</v>
      </c>
      <c r="I238" s="1">
        <v>3.2</v>
      </c>
      <c r="J238" s="13">
        <v>5.2</v>
      </c>
    </row>
    <row r="239" spans="1:10">
      <c r="A239">
        <v>56</v>
      </c>
      <c r="B239" s="8">
        <v>228</v>
      </c>
      <c r="C239" s="1">
        <v>201730255</v>
      </c>
      <c r="D239" s="1" t="s">
        <v>255</v>
      </c>
      <c r="E239" s="11" t="s">
        <v>10</v>
      </c>
      <c r="F239" s="11">
        <v>6</v>
      </c>
      <c r="G239" s="1">
        <v>5.2</v>
      </c>
      <c r="H239" s="5">
        <v>3.6</v>
      </c>
      <c r="I239" s="1">
        <v>2</v>
      </c>
      <c r="J239" s="13">
        <v>5.6</v>
      </c>
    </row>
    <row r="240" spans="1:10">
      <c r="A240">
        <v>57</v>
      </c>
      <c r="B240" s="8">
        <v>229</v>
      </c>
      <c r="C240" s="1">
        <v>201730256</v>
      </c>
      <c r="D240" s="1" t="s">
        <v>256</v>
      </c>
      <c r="E240" s="11" t="s">
        <v>10</v>
      </c>
      <c r="F240" s="11">
        <v>6</v>
      </c>
      <c r="G240" s="1">
        <v>0.8</v>
      </c>
      <c r="H240" s="5">
        <v>4</v>
      </c>
      <c r="I240" s="1">
        <v>0.8</v>
      </c>
      <c r="J240" s="13">
        <v>3.6</v>
      </c>
    </row>
    <row r="241" spans="1:10">
      <c r="A241">
        <v>1</v>
      </c>
      <c r="B241" s="8">
        <v>230</v>
      </c>
      <c r="C241" s="1">
        <v>201730266</v>
      </c>
      <c r="D241" s="1" t="s">
        <v>257</v>
      </c>
      <c r="E241" s="9" t="s">
        <v>11</v>
      </c>
      <c r="F241" s="9">
        <v>1</v>
      </c>
      <c r="G241" s="1">
        <v>3.2</v>
      </c>
      <c r="H241" s="5">
        <v>2</v>
      </c>
      <c r="I241" s="1">
        <v>0.8</v>
      </c>
      <c r="J241" s="13">
        <v>1.2</v>
      </c>
    </row>
    <row r="242" spans="1:10">
      <c r="A242">
        <v>2</v>
      </c>
      <c r="B242" s="8">
        <v>231</v>
      </c>
      <c r="C242" s="1">
        <v>201730267</v>
      </c>
      <c r="D242" s="1" t="s">
        <v>258</v>
      </c>
      <c r="E242" s="9" t="s">
        <v>11</v>
      </c>
      <c r="F242" s="9">
        <v>1</v>
      </c>
      <c r="G242" s="1">
        <v>2.8</v>
      </c>
      <c r="H242" s="5">
        <v>4</v>
      </c>
      <c r="I242" s="1">
        <v>2.4</v>
      </c>
      <c r="J242" s="13">
        <v>3.2</v>
      </c>
    </row>
    <row r="243" spans="1:10">
      <c r="A243">
        <v>3</v>
      </c>
      <c r="B243" s="8">
        <v>232</v>
      </c>
      <c r="C243" s="1">
        <v>201730269</v>
      </c>
      <c r="D243" s="1" t="s">
        <v>259</v>
      </c>
      <c r="E243" s="9" t="s">
        <v>11</v>
      </c>
      <c r="F243" s="9">
        <v>1</v>
      </c>
      <c r="G243" s="1">
        <v>2.4</v>
      </c>
      <c r="H243" s="5">
        <v>4.4</v>
      </c>
      <c r="I243" s="1">
        <v>1.2</v>
      </c>
      <c r="J243" s="13">
        <v>2.8</v>
      </c>
    </row>
    <row r="244" spans="1:10">
      <c r="A244">
        <v>4</v>
      </c>
      <c r="B244" s="8">
        <v>233</v>
      </c>
      <c r="C244" s="1">
        <v>201730271</v>
      </c>
      <c r="D244" s="1" t="s">
        <v>260</v>
      </c>
      <c r="E244" s="9" t="s">
        <v>11</v>
      </c>
      <c r="F244" s="9">
        <v>1</v>
      </c>
      <c r="G244" s="1">
        <v>2</v>
      </c>
      <c r="H244" s="5">
        <v>4</v>
      </c>
      <c r="I244" s="1">
        <v>3.2</v>
      </c>
      <c r="J244" s="13">
        <v>1.2</v>
      </c>
    </row>
    <row r="245" spans="1:10">
      <c r="A245">
        <v>5</v>
      </c>
      <c r="B245" s="8">
        <v>234</v>
      </c>
      <c r="C245" s="1">
        <v>201730282</v>
      </c>
      <c r="D245" s="1" t="s">
        <v>261</v>
      </c>
      <c r="E245" s="9" t="s">
        <v>11</v>
      </c>
      <c r="F245" s="9">
        <v>1</v>
      </c>
      <c r="G245" s="1">
        <v>3.2</v>
      </c>
      <c r="H245" s="5">
        <v>4</v>
      </c>
      <c r="I245" s="1">
        <v>3.2</v>
      </c>
      <c r="J245" s="13">
        <v>6</v>
      </c>
    </row>
    <row r="246" spans="1:10">
      <c r="A246">
        <v>6</v>
      </c>
      <c r="B246" s="8">
        <v>235</v>
      </c>
      <c r="C246" s="1">
        <v>201730297</v>
      </c>
      <c r="D246" s="1" t="s">
        <v>262</v>
      </c>
      <c r="E246" s="9" t="s">
        <v>11</v>
      </c>
      <c r="F246" s="9">
        <v>1</v>
      </c>
      <c r="G246" s="1">
        <v>3.6</v>
      </c>
      <c r="H246" s="5">
        <v>5.6</v>
      </c>
      <c r="I246" s="1">
        <v>2</v>
      </c>
      <c r="J246" s="13">
        <v>3.2</v>
      </c>
    </row>
    <row r="247" spans="1:10">
      <c r="A247">
        <v>7</v>
      </c>
      <c r="B247" s="8">
        <v>236</v>
      </c>
      <c r="C247" s="1">
        <v>201730310</v>
      </c>
      <c r="D247" s="1" t="s">
        <v>263</v>
      </c>
      <c r="E247" s="9" t="s">
        <v>11</v>
      </c>
      <c r="F247" s="9">
        <v>1</v>
      </c>
      <c r="G247" s="1">
        <v>2</v>
      </c>
      <c r="H247" s="5">
        <v>3.6</v>
      </c>
      <c r="I247" s="1">
        <v>1.2</v>
      </c>
      <c r="J247" s="13">
        <v>3.2</v>
      </c>
    </row>
    <row r="248" spans="1:10">
      <c r="A248">
        <v>8</v>
      </c>
      <c r="B248" s="8">
        <v>237</v>
      </c>
      <c r="C248" s="1">
        <v>201730381</v>
      </c>
      <c r="D248" s="1" t="s">
        <v>264</v>
      </c>
      <c r="E248" s="9" t="s">
        <v>11</v>
      </c>
      <c r="F248" s="9">
        <v>1</v>
      </c>
      <c r="G248" s="1">
        <v>2.4</v>
      </c>
      <c r="H248" s="5">
        <v>5.2</v>
      </c>
      <c r="I248" s="1">
        <v>3.2</v>
      </c>
      <c r="J248" s="1" t="s">
        <v>704</v>
      </c>
    </row>
    <row r="249" spans="1:10">
      <c r="A249">
        <v>10</v>
      </c>
      <c r="B249" s="8">
        <v>239</v>
      </c>
      <c r="C249" s="1">
        <v>201730396</v>
      </c>
      <c r="D249" s="1" t="s">
        <v>266</v>
      </c>
      <c r="E249" s="9" t="s">
        <v>11</v>
      </c>
      <c r="F249" s="9">
        <v>1</v>
      </c>
      <c r="G249" s="1">
        <v>2</v>
      </c>
      <c r="H249" s="5">
        <v>4.4</v>
      </c>
      <c r="I249" s="1">
        <v>0.4</v>
      </c>
      <c r="J249" s="13">
        <v>4</v>
      </c>
    </row>
    <row r="250" spans="1:10">
      <c r="A250">
        <v>11</v>
      </c>
      <c r="B250" s="8">
        <v>240</v>
      </c>
      <c r="C250" s="1">
        <v>201730399</v>
      </c>
      <c r="D250" s="1" t="s">
        <v>267</v>
      </c>
      <c r="E250" s="11" t="s">
        <v>11</v>
      </c>
      <c r="F250" s="11">
        <v>2</v>
      </c>
      <c r="G250" s="1">
        <v>1.2</v>
      </c>
      <c r="H250" s="5">
        <v>4</v>
      </c>
      <c r="I250" s="1">
        <v>1.6</v>
      </c>
      <c r="J250" s="13">
        <v>2</v>
      </c>
    </row>
    <row r="251" spans="1:10">
      <c r="A251">
        <v>12</v>
      </c>
      <c r="B251" s="8">
        <v>241</v>
      </c>
      <c r="C251" s="1">
        <v>201730403</v>
      </c>
      <c r="D251" s="1" t="s">
        <v>268</v>
      </c>
      <c r="E251" s="11" t="s">
        <v>11</v>
      </c>
      <c r="F251" s="11">
        <v>2</v>
      </c>
      <c r="G251" s="1">
        <v>1.2</v>
      </c>
      <c r="H251" s="5">
        <v>2</v>
      </c>
      <c r="I251" s="1">
        <v>1.2</v>
      </c>
      <c r="J251" s="13">
        <v>1.2</v>
      </c>
    </row>
    <row r="252" spans="1:10">
      <c r="A252">
        <v>13</v>
      </c>
      <c r="B252" s="8">
        <v>242</v>
      </c>
      <c r="C252" s="1">
        <v>201730405</v>
      </c>
      <c r="D252" s="1" t="s">
        <v>269</v>
      </c>
      <c r="E252" s="11" t="s">
        <v>11</v>
      </c>
      <c r="F252" s="11">
        <v>2</v>
      </c>
      <c r="G252" s="1">
        <v>0.4</v>
      </c>
      <c r="H252" s="5">
        <v>0.8</v>
      </c>
      <c r="I252" s="1" t="s">
        <v>704</v>
      </c>
      <c r="J252" s="1" t="s">
        <v>704</v>
      </c>
    </row>
    <row r="253" spans="1:10">
      <c r="A253">
        <v>14</v>
      </c>
      <c r="B253" s="8">
        <v>243</v>
      </c>
      <c r="C253" s="1">
        <v>201730411</v>
      </c>
      <c r="D253" s="1" t="s">
        <v>270</v>
      </c>
      <c r="E253" s="11" t="s">
        <v>11</v>
      </c>
      <c r="F253" s="11">
        <v>2</v>
      </c>
      <c r="G253" s="1">
        <v>6.4</v>
      </c>
      <c r="H253" s="5">
        <v>6.4</v>
      </c>
      <c r="I253" s="1">
        <v>3.6</v>
      </c>
      <c r="J253" s="13">
        <v>5.2</v>
      </c>
    </row>
    <row r="254" spans="1:10">
      <c r="A254">
        <v>15</v>
      </c>
      <c r="B254" s="8">
        <v>244</v>
      </c>
      <c r="C254" s="1">
        <v>201730418</v>
      </c>
      <c r="D254" s="1" t="s">
        <v>271</v>
      </c>
      <c r="E254" s="11" t="s">
        <v>11</v>
      </c>
      <c r="F254" s="11">
        <v>2</v>
      </c>
      <c r="G254" s="1">
        <v>2.8</v>
      </c>
      <c r="H254" s="5">
        <v>0.8</v>
      </c>
      <c r="I254" s="1">
        <v>0.4</v>
      </c>
      <c r="J254" s="13">
        <v>1.2</v>
      </c>
    </row>
    <row r="255" spans="1:10">
      <c r="A255">
        <v>16</v>
      </c>
      <c r="B255" s="8">
        <v>245</v>
      </c>
      <c r="C255" s="1">
        <v>201730420</v>
      </c>
      <c r="D255" s="1" t="s">
        <v>272</v>
      </c>
      <c r="E255" s="11" t="s">
        <v>11</v>
      </c>
      <c r="F255" s="11">
        <v>2</v>
      </c>
      <c r="G255" s="1">
        <v>2</v>
      </c>
      <c r="H255" s="5">
        <v>5.2</v>
      </c>
      <c r="I255" s="1">
        <v>2</v>
      </c>
      <c r="J255" s="13">
        <v>2</v>
      </c>
    </row>
    <row r="256" spans="1:10">
      <c r="A256">
        <v>17</v>
      </c>
      <c r="B256" s="8">
        <v>246</v>
      </c>
      <c r="C256" s="1">
        <v>201730448</v>
      </c>
      <c r="D256" s="1" t="s">
        <v>273</v>
      </c>
      <c r="E256" s="11" t="s">
        <v>11</v>
      </c>
      <c r="F256" s="11">
        <v>2</v>
      </c>
      <c r="G256" s="1">
        <v>6.8</v>
      </c>
      <c r="H256" s="5">
        <v>3.6</v>
      </c>
      <c r="I256" s="1">
        <v>4.8</v>
      </c>
      <c r="J256" s="13">
        <v>6.4</v>
      </c>
    </row>
    <row r="257" spans="1:10">
      <c r="A257">
        <v>18</v>
      </c>
      <c r="B257" s="8">
        <v>247</v>
      </c>
      <c r="C257" s="1">
        <v>201730450</v>
      </c>
      <c r="D257" s="1" t="s">
        <v>274</v>
      </c>
      <c r="E257" s="11" t="s">
        <v>11</v>
      </c>
      <c r="F257" s="11">
        <v>2</v>
      </c>
      <c r="G257" s="1">
        <v>2.8</v>
      </c>
      <c r="H257" s="5">
        <v>4.4</v>
      </c>
      <c r="I257" s="1">
        <v>2</v>
      </c>
      <c r="J257" s="13">
        <v>5.2</v>
      </c>
    </row>
    <row r="258" spans="1:10">
      <c r="A258">
        <v>19</v>
      </c>
      <c r="B258" s="8">
        <v>248</v>
      </c>
      <c r="C258" s="1">
        <v>201730459</v>
      </c>
      <c r="D258" s="1" t="s">
        <v>275</v>
      </c>
      <c r="E258" s="11" t="s">
        <v>11</v>
      </c>
      <c r="F258" s="11">
        <v>2</v>
      </c>
      <c r="G258" s="1">
        <v>2</v>
      </c>
      <c r="H258" s="5">
        <v>2.8</v>
      </c>
      <c r="I258" s="1" t="s">
        <v>704</v>
      </c>
      <c r="J258" s="1" t="s">
        <v>704</v>
      </c>
    </row>
    <row r="259" spans="1:10">
      <c r="A259">
        <v>21</v>
      </c>
      <c r="B259" s="8">
        <v>250</v>
      </c>
      <c r="C259" s="1">
        <v>201730463</v>
      </c>
      <c r="D259" s="1" t="s">
        <v>277</v>
      </c>
      <c r="E259" s="9" t="s">
        <v>11</v>
      </c>
      <c r="F259" s="9">
        <v>3</v>
      </c>
      <c r="G259" s="1">
        <v>4</v>
      </c>
      <c r="H259" s="5">
        <v>3.6</v>
      </c>
      <c r="I259" s="1">
        <v>2.8</v>
      </c>
      <c r="J259" s="13">
        <v>5.2</v>
      </c>
    </row>
    <row r="260" spans="1:10">
      <c r="A260">
        <v>22</v>
      </c>
      <c r="B260" s="8">
        <v>251</v>
      </c>
      <c r="C260" s="1">
        <v>201730464</v>
      </c>
      <c r="D260" s="1" t="s">
        <v>278</v>
      </c>
      <c r="E260" s="9" t="s">
        <v>11</v>
      </c>
      <c r="F260" s="9">
        <v>3</v>
      </c>
      <c r="G260" s="1">
        <v>1.2</v>
      </c>
      <c r="H260" s="5">
        <v>4.8</v>
      </c>
      <c r="I260" s="1">
        <v>1.6</v>
      </c>
      <c r="J260" s="13">
        <v>3.2</v>
      </c>
    </row>
    <row r="261" spans="1:10">
      <c r="A261">
        <v>24</v>
      </c>
      <c r="B261" s="8">
        <v>253</v>
      </c>
      <c r="C261" s="1">
        <v>201730469</v>
      </c>
      <c r="D261" s="1" t="s">
        <v>280</v>
      </c>
      <c r="E261" s="9" t="s">
        <v>11</v>
      </c>
      <c r="F261" s="9">
        <v>3</v>
      </c>
      <c r="G261" s="1">
        <v>3.2</v>
      </c>
      <c r="H261" s="5">
        <v>4.8</v>
      </c>
      <c r="I261" s="1">
        <v>2.4</v>
      </c>
      <c r="J261" s="13">
        <v>4</v>
      </c>
    </row>
    <row r="262" spans="1:10">
      <c r="A262">
        <v>25</v>
      </c>
      <c r="B262" s="8">
        <v>254</v>
      </c>
      <c r="C262" s="1">
        <v>201730479</v>
      </c>
      <c r="D262" s="1" t="s">
        <v>281</v>
      </c>
      <c r="E262" s="9" t="s">
        <v>11</v>
      </c>
      <c r="F262" s="9">
        <v>3</v>
      </c>
      <c r="G262" s="1">
        <v>0.8</v>
      </c>
      <c r="H262" s="5">
        <v>3.2</v>
      </c>
      <c r="I262" s="1">
        <v>2</v>
      </c>
      <c r="J262" s="13">
        <v>1.2</v>
      </c>
    </row>
    <row r="263" spans="1:10">
      <c r="A263">
        <v>26</v>
      </c>
      <c r="B263" s="8">
        <v>255</v>
      </c>
      <c r="C263" s="1">
        <v>201730486</v>
      </c>
      <c r="D263" s="1" t="s">
        <v>282</v>
      </c>
      <c r="E263" s="9" t="s">
        <v>11</v>
      </c>
      <c r="F263" s="9">
        <v>3</v>
      </c>
      <c r="G263" s="1">
        <v>3.2</v>
      </c>
      <c r="H263" s="5">
        <v>4</v>
      </c>
      <c r="I263" s="1">
        <v>3.2</v>
      </c>
      <c r="J263" s="13">
        <v>2.4</v>
      </c>
    </row>
    <row r="264" spans="1:10">
      <c r="A264">
        <v>27</v>
      </c>
      <c r="B264" s="8">
        <v>256</v>
      </c>
      <c r="C264" s="1">
        <v>201730487</v>
      </c>
      <c r="D264" s="1" t="s">
        <v>283</v>
      </c>
      <c r="E264" s="9" t="s">
        <v>11</v>
      </c>
      <c r="F264" s="9">
        <v>3</v>
      </c>
      <c r="G264" s="1">
        <v>3.6</v>
      </c>
      <c r="H264" s="5">
        <v>2</v>
      </c>
      <c r="I264" s="1">
        <v>2</v>
      </c>
      <c r="J264" s="13">
        <v>3.6</v>
      </c>
    </row>
    <row r="265" spans="1:10">
      <c r="A265">
        <v>28</v>
      </c>
      <c r="B265" s="8">
        <v>257</v>
      </c>
      <c r="C265" s="1">
        <v>201730523</v>
      </c>
      <c r="D265" s="1" t="s">
        <v>284</v>
      </c>
      <c r="E265" s="9" t="s">
        <v>11</v>
      </c>
      <c r="F265" s="9">
        <v>3</v>
      </c>
      <c r="G265" s="1">
        <v>2</v>
      </c>
      <c r="H265" s="5">
        <v>2</v>
      </c>
      <c r="I265" s="1">
        <v>1.2</v>
      </c>
      <c r="J265" s="13">
        <v>1.6</v>
      </c>
    </row>
    <row r="266" spans="1:10">
      <c r="A266">
        <v>29</v>
      </c>
      <c r="B266" s="8">
        <v>258</v>
      </c>
      <c r="C266" s="1">
        <v>201730524</v>
      </c>
      <c r="D266" s="1" t="s">
        <v>285</v>
      </c>
      <c r="E266" s="9" t="s">
        <v>11</v>
      </c>
      <c r="F266" s="9">
        <v>3</v>
      </c>
      <c r="G266" s="1">
        <v>3.2</v>
      </c>
      <c r="H266" s="5">
        <v>5.2</v>
      </c>
      <c r="I266" s="1">
        <v>2</v>
      </c>
      <c r="J266" s="13">
        <v>3.6</v>
      </c>
    </row>
    <row r="267" spans="1:10">
      <c r="A267">
        <v>30</v>
      </c>
      <c r="B267" s="8">
        <v>259</v>
      </c>
      <c r="C267" s="1">
        <v>201730587</v>
      </c>
      <c r="D267" s="1" t="s">
        <v>286</v>
      </c>
      <c r="E267" s="11" t="s">
        <v>11</v>
      </c>
      <c r="F267" s="11">
        <v>4</v>
      </c>
      <c r="G267" s="1">
        <v>2.8</v>
      </c>
      <c r="H267" s="5">
        <v>3.6</v>
      </c>
      <c r="I267" s="1">
        <v>2.4</v>
      </c>
      <c r="J267" s="13">
        <v>2.4</v>
      </c>
    </row>
    <row r="268" spans="1:10">
      <c r="A268">
        <v>32</v>
      </c>
      <c r="B268" s="8">
        <v>261</v>
      </c>
      <c r="C268" s="1">
        <v>201730663</v>
      </c>
      <c r="D268" s="1" t="s">
        <v>288</v>
      </c>
      <c r="E268" s="11" t="s">
        <v>11</v>
      </c>
      <c r="F268" s="11">
        <v>4</v>
      </c>
      <c r="G268" s="1">
        <v>0.8</v>
      </c>
      <c r="H268" s="5">
        <v>3.2</v>
      </c>
      <c r="I268" s="1">
        <v>1.2</v>
      </c>
      <c r="J268" s="13">
        <v>1.6</v>
      </c>
    </row>
    <row r="269" spans="1:10">
      <c r="A269">
        <v>33</v>
      </c>
      <c r="B269" s="8">
        <v>262</v>
      </c>
      <c r="C269" s="1">
        <v>201730671</v>
      </c>
      <c r="D269" s="1" t="s">
        <v>289</v>
      </c>
      <c r="E269" s="11" t="s">
        <v>11</v>
      </c>
      <c r="F269" s="11">
        <v>4</v>
      </c>
      <c r="G269" s="1">
        <v>4</v>
      </c>
      <c r="H269" s="5">
        <v>4</v>
      </c>
      <c r="I269" s="1">
        <v>1.2</v>
      </c>
      <c r="J269" s="13">
        <v>2.8</v>
      </c>
    </row>
    <row r="270" spans="1:10">
      <c r="A270">
        <v>34</v>
      </c>
      <c r="B270" s="8">
        <v>263</v>
      </c>
      <c r="C270" s="1">
        <v>201730873</v>
      </c>
      <c r="D270" s="1" t="s">
        <v>290</v>
      </c>
      <c r="E270" s="11" t="s">
        <v>11</v>
      </c>
      <c r="F270" s="11">
        <v>4</v>
      </c>
      <c r="G270" s="1">
        <v>2.4</v>
      </c>
      <c r="H270" s="5">
        <v>5.2</v>
      </c>
      <c r="I270" s="1">
        <v>1.6</v>
      </c>
      <c r="J270" s="13">
        <v>1.6</v>
      </c>
    </row>
    <row r="271" spans="1:10">
      <c r="A271">
        <v>35</v>
      </c>
      <c r="B271" s="8">
        <v>264</v>
      </c>
      <c r="C271" s="1">
        <v>201730874</v>
      </c>
      <c r="D271" s="1" t="s">
        <v>291</v>
      </c>
      <c r="E271" s="11" t="s">
        <v>11</v>
      </c>
      <c r="F271" s="11">
        <v>4</v>
      </c>
      <c r="G271" s="1">
        <v>3.6</v>
      </c>
      <c r="H271" s="5">
        <v>3.2</v>
      </c>
      <c r="I271" s="1">
        <v>2.8</v>
      </c>
      <c r="J271" s="13">
        <v>1.6</v>
      </c>
    </row>
    <row r="272" spans="1:10">
      <c r="A272">
        <v>36</v>
      </c>
      <c r="B272" s="8">
        <v>265</v>
      </c>
      <c r="C272" s="1">
        <v>201730882</v>
      </c>
      <c r="D272" s="1" t="s">
        <v>292</v>
      </c>
      <c r="E272" s="11" t="s">
        <v>11</v>
      </c>
      <c r="F272" s="11">
        <v>4</v>
      </c>
      <c r="G272" s="1">
        <v>2</v>
      </c>
      <c r="H272" s="5">
        <v>3.2</v>
      </c>
      <c r="I272" s="1">
        <v>1.2</v>
      </c>
      <c r="J272" s="13">
        <v>4.4</v>
      </c>
    </row>
    <row r="273" spans="1:10">
      <c r="A273">
        <v>37</v>
      </c>
      <c r="B273" s="8">
        <v>266</v>
      </c>
      <c r="C273" s="1">
        <v>201730884</v>
      </c>
      <c r="D273" s="1" t="s">
        <v>293</v>
      </c>
      <c r="E273" s="11" t="s">
        <v>11</v>
      </c>
      <c r="F273" s="11">
        <v>4</v>
      </c>
      <c r="G273" s="1">
        <v>1.6</v>
      </c>
      <c r="H273" s="5">
        <v>2</v>
      </c>
      <c r="I273" s="1">
        <v>1.6</v>
      </c>
      <c r="J273" s="13">
        <v>2</v>
      </c>
    </row>
    <row r="274" spans="1:10">
      <c r="A274">
        <v>39</v>
      </c>
      <c r="B274" s="8">
        <v>268</v>
      </c>
      <c r="C274" s="1">
        <v>201730887</v>
      </c>
      <c r="D274" s="1" t="s">
        <v>295</v>
      </c>
      <c r="E274" s="9" t="s">
        <v>11</v>
      </c>
      <c r="F274" s="9">
        <v>5</v>
      </c>
      <c r="G274" s="1">
        <v>2.4</v>
      </c>
      <c r="H274" s="5">
        <v>3.2</v>
      </c>
      <c r="I274" s="1">
        <v>2</v>
      </c>
      <c r="J274" s="13">
        <v>2.8</v>
      </c>
    </row>
    <row r="275" spans="1:10">
      <c r="A275">
        <v>40</v>
      </c>
      <c r="B275" s="8">
        <v>269</v>
      </c>
      <c r="C275" s="1">
        <v>201730888</v>
      </c>
      <c r="D275" s="1" t="s">
        <v>296</v>
      </c>
      <c r="E275" s="9" t="s">
        <v>11</v>
      </c>
      <c r="F275" s="9">
        <v>5</v>
      </c>
      <c r="G275" s="1">
        <v>3.2</v>
      </c>
      <c r="H275" s="5">
        <v>2.4</v>
      </c>
      <c r="I275" s="1">
        <v>1.6</v>
      </c>
      <c r="J275" s="13">
        <v>1.6</v>
      </c>
    </row>
    <row r="276" spans="1:10">
      <c r="A276">
        <v>41</v>
      </c>
      <c r="B276" s="8">
        <v>270</v>
      </c>
      <c r="C276" s="1">
        <v>201730889</v>
      </c>
      <c r="D276" s="1" t="s">
        <v>297</v>
      </c>
      <c r="E276" s="9" t="s">
        <v>11</v>
      </c>
      <c r="F276" s="9">
        <v>5</v>
      </c>
      <c r="G276" s="1">
        <v>4.4</v>
      </c>
      <c r="H276" s="5">
        <v>4.8</v>
      </c>
      <c r="I276" s="1">
        <v>2.8</v>
      </c>
      <c r="J276" s="13">
        <v>5.6</v>
      </c>
    </row>
    <row r="277" spans="1:10">
      <c r="A277">
        <v>42</v>
      </c>
      <c r="B277" s="8">
        <v>271</v>
      </c>
      <c r="C277" s="1">
        <v>201730890</v>
      </c>
      <c r="D277" s="1" t="s">
        <v>298</v>
      </c>
      <c r="E277" s="9" t="s">
        <v>11</v>
      </c>
      <c r="F277" s="9">
        <v>5</v>
      </c>
      <c r="G277" s="1">
        <v>3.2</v>
      </c>
      <c r="H277" s="5">
        <v>2.8</v>
      </c>
      <c r="I277" s="1">
        <v>2</v>
      </c>
      <c r="J277" s="13">
        <v>4.8</v>
      </c>
    </row>
    <row r="278" spans="1:10">
      <c r="A278">
        <v>43</v>
      </c>
      <c r="B278" s="8">
        <v>272</v>
      </c>
      <c r="C278" s="1">
        <v>201730892</v>
      </c>
      <c r="D278" s="1" t="s">
        <v>299</v>
      </c>
      <c r="E278" s="9" t="s">
        <v>11</v>
      </c>
      <c r="F278" s="9">
        <v>5</v>
      </c>
      <c r="G278" s="1">
        <v>2.4</v>
      </c>
      <c r="H278" s="5">
        <v>2</v>
      </c>
      <c r="I278" s="1">
        <v>0.8</v>
      </c>
      <c r="J278" s="13">
        <v>0.4</v>
      </c>
    </row>
    <row r="279" spans="1:10">
      <c r="A279">
        <v>44</v>
      </c>
      <c r="B279" s="8">
        <v>273</v>
      </c>
      <c r="C279" s="1">
        <v>201730897</v>
      </c>
      <c r="D279" s="1" t="s">
        <v>300</v>
      </c>
      <c r="E279" s="9" t="s">
        <v>11</v>
      </c>
      <c r="F279" s="9">
        <v>5</v>
      </c>
      <c r="G279" s="1">
        <v>5.2</v>
      </c>
      <c r="H279" s="5">
        <v>5.2</v>
      </c>
      <c r="I279" s="1">
        <v>2</v>
      </c>
      <c r="J279" s="13">
        <v>3.6</v>
      </c>
    </row>
    <row r="280" spans="1:10">
      <c r="A280">
        <v>47</v>
      </c>
      <c r="B280" s="8">
        <v>276</v>
      </c>
      <c r="C280" s="1">
        <v>201730902</v>
      </c>
      <c r="D280" s="1" t="s">
        <v>303</v>
      </c>
      <c r="E280" s="9" t="s">
        <v>11</v>
      </c>
      <c r="F280" s="9">
        <v>5</v>
      </c>
      <c r="G280" s="1">
        <v>2</v>
      </c>
      <c r="H280" s="5">
        <v>2.8</v>
      </c>
      <c r="I280" s="1">
        <v>0.8</v>
      </c>
      <c r="J280" s="13">
        <v>0.4</v>
      </c>
    </row>
    <row r="281" spans="1:10">
      <c r="A281">
        <v>48</v>
      </c>
      <c r="B281" s="8">
        <v>277</v>
      </c>
      <c r="C281" s="1">
        <v>201730907</v>
      </c>
      <c r="D281" s="1" t="s">
        <v>304</v>
      </c>
      <c r="E281" s="11" t="s">
        <v>11</v>
      </c>
      <c r="F281" s="11">
        <v>6</v>
      </c>
      <c r="G281" s="1">
        <v>0.8</v>
      </c>
      <c r="H281" s="5">
        <v>2.8</v>
      </c>
      <c r="I281" s="1">
        <v>1.6</v>
      </c>
      <c r="J281" s="13">
        <v>0.4</v>
      </c>
    </row>
    <row r="282" spans="1:10">
      <c r="A282">
        <v>49</v>
      </c>
      <c r="B282" s="8">
        <v>278</v>
      </c>
      <c r="C282" s="1">
        <v>201730912</v>
      </c>
      <c r="D282" s="1" t="s">
        <v>305</v>
      </c>
      <c r="E282" s="11" t="s">
        <v>11</v>
      </c>
      <c r="F282" s="11">
        <v>6</v>
      </c>
      <c r="G282" s="1">
        <v>2</v>
      </c>
      <c r="H282" s="5">
        <v>3.2</v>
      </c>
      <c r="I282" s="1">
        <v>2</v>
      </c>
      <c r="J282" s="13">
        <v>2.8</v>
      </c>
    </row>
    <row r="283" spans="1:10">
      <c r="A283">
        <v>50</v>
      </c>
      <c r="B283" s="8">
        <v>279</v>
      </c>
      <c r="C283" s="1">
        <v>201730913</v>
      </c>
      <c r="D283" s="1" t="s">
        <v>306</v>
      </c>
      <c r="E283" s="11" t="s">
        <v>11</v>
      </c>
      <c r="F283" s="11">
        <v>6</v>
      </c>
      <c r="G283" s="1">
        <v>1.6</v>
      </c>
      <c r="H283" s="5">
        <v>2</v>
      </c>
      <c r="I283" s="1">
        <v>2</v>
      </c>
      <c r="J283" s="13">
        <v>0.4</v>
      </c>
    </row>
    <row r="284" spans="1:10">
      <c r="A284">
        <v>51</v>
      </c>
      <c r="B284" s="8">
        <v>280</v>
      </c>
      <c r="C284" s="1">
        <v>201730914</v>
      </c>
      <c r="D284" s="1" t="s">
        <v>307</v>
      </c>
      <c r="E284" s="11" t="s">
        <v>11</v>
      </c>
      <c r="F284" s="11">
        <v>6</v>
      </c>
      <c r="G284" s="1">
        <v>1.2</v>
      </c>
      <c r="H284" s="5">
        <v>2.4</v>
      </c>
      <c r="I284" s="1">
        <v>2.8</v>
      </c>
      <c r="J284" s="13">
        <v>0</v>
      </c>
    </row>
    <row r="285" spans="1:10">
      <c r="A285">
        <v>52</v>
      </c>
      <c r="B285" s="8">
        <v>281</v>
      </c>
      <c r="C285" s="1">
        <v>201730920</v>
      </c>
      <c r="D285" s="1" t="s">
        <v>308</v>
      </c>
      <c r="E285" s="11" t="s">
        <v>11</v>
      </c>
      <c r="F285" s="11">
        <v>6</v>
      </c>
      <c r="G285" s="1">
        <v>0.8</v>
      </c>
      <c r="H285" s="5">
        <v>4</v>
      </c>
      <c r="I285" s="1">
        <v>1.2</v>
      </c>
      <c r="J285" s="13">
        <v>2.4</v>
      </c>
    </row>
    <row r="286" spans="1:10">
      <c r="A286">
        <v>53</v>
      </c>
      <c r="B286" s="8">
        <v>282</v>
      </c>
      <c r="C286" s="1">
        <v>201730922</v>
      </c>
      <c r="D286" s="1" t="s">
        <v>309</v>
      </c>
      <c r="E286" s="11" t="s">
        <v>11</v>
      </c>
      <c r="F286" s="11">
        <v>6</v>
      </c>
      <c r="G286" s="1">
        <v>5.2</v>
      </c>
      <c r="H286" s="5">
        <v>5.6</v>
      </c>
      <c r="I286" s="1">
        <v>1.2</v>
      </c>
      <c r="J286" s="13">
        <v>3.6</v>
      </c>
    </row>
    <row r="287" spans="1:10">
      <c r="A287">
        <v>54</v>
      </c>
      <c r="B287" s="8">
        <v>283</v>
      </c>
      <c r="C287" s="1">
        <v>201730929</v>
      </c>
      <c r="D287" s="1" t="s">
        <v>310</v>
      </c>
      <c r="E287" s="11" t="s">
        <v>11</v>
      </c>
      <c r="F287" s="11">
        <v>6</v>
      </c>
      <c r="G287" s="1">
        <v>1.6</v>
      </c>
      <c r="H287" s="5">
        <v>3.2</v>
      </c>
      <c r="I287" s="1">
        <v>2</v>
      </c>
      <c r="J287" s="13">
        <v>5.2</v>
      </c>
    </row>
    <row r="288" spans="1:10">
      <c r="A288">
        <v>55</v>
      </c>
      <c r="B288" s="8">
        <v>284</v>
      </c>
      <c r="C288" s="1">
        <v>201730931</v>
      </c>
      <c r="D288" s="1" t="s">
        <v>311</v>
      </c>
      <c r="E288" s="11" t="s">
        <v>11</v>
      </c>
      <c r="F288" s="11">
        <v>6</v>
      </c>
      <c r="G288" s="1">
        <v>2.4</v>
      </c>
      <c r="H288" s="5">
        <v>2.4</v>
      </c>
      <c r="I288" s="1">
        <v>1.2</v>
      </c>
      <c r="J288" s="13">
        <v>2.8</v>
      </c>
    </row>
    <row r="289" spans="1:10">
      <c r="A289">
        <v>2</v>
      </c>
      <c r="B289" s="8">
        <v>287</v>
      </c>
      <c r="C289" s="1">
        <v>201730947</v>
      </c>
      <c r="D289" s="1" t="s">
        <v>314</v>
      </c>
      <c r="E289" s="9" t="s">
        <v>12</v>
      </c>
      <c r="F289" s="9">
        <v>1</v>
      </c>
      <c r="G289" s="1">
        <v>3.6</v>
      </c>
      <c r="H289" s="5">
        <v>4</v>
      </c>
      <c r="I289" s="1">
        <v>2</v>
      </c>
      <c r="J289" s="13">
        <v>3.6</v>
      </c>
    </row>
    <row r="290" spans="1:10">
      <c r="A290">
        <v>3</v>
      </c>
      <c r="B290" s="8">
        <v>288</v>
      </c>
      <c r="C290" s="1">
        <v>201730956</v>
      </c>
      <c r="D290" s="1" t="s">
        <v>315</v>
      </c>
      <c r="E290" s="9" t="s">
        <v>12</v>
      </c>
      <c r="F290" s="9">
        <v>1</v>
      </c>
      <c r="G290" s="1">
        <v>5.6</v>
      </c>
      <c r="H290" s="5">
        <v>6</v>
      </c>
      <c r="I290" s="1">
        <v>3.6</v>
      </c>
      <c r="J290" s="13">
        <v>4.4</v>
      </c>
    </row>
    <row r="291" spans="1:10">
      <c r="A291">
        <v>5</v>
      </c>
      <c r="B291" s="8">
        <v>290</v>
      </c>
      <c r="C291" s="1">
        <v>201730960</v>
      </c>
      <c r="D291" s="1" t="s">
        <v>317</v>
      </c>
      <c r="E291" s="9" t="s">
        <v>12</v>
      </c>
      <c r="F291" s="9">
        <v>1</v>
      </c>
      <c r="G291" s="1">
        <v>0</v>
      </c>
      <c r="H291" s="5">
        <v>2.4</v>
      </c>
      <c r="I291" s="1">
        <v>2.4</v>
      </c>
      <c r="J291" s="13">
        <v>0.4</v>
      </c>
    </row>
    <row r="292" spans="1:10">
      <c r="A292">
        <v>6</v>
      </c>
      <c r="B292" s="8">
        <v>291</v>
      </c>
      <c r="C292" s="1">
        <v>201730963</v>
      </c>
      <c r="D292" s="1" t="s">
        <v>318</v>
      </c>
      <c r="E292" s="9" t="s">
        <v>12</v>
      </c>
      <c r="F292" s="9">
        <v>1</v>
      </c>
      <c r="G292" s="1">
        <v>2.4</v>
      </c>
      <c r="H292" s="5">
        <v>4</v>
      </c>
      <c r="I292" s="1">
        <v>1.6</v>
      </c>
      <c r="J292" s="13">
        <v>6.8</v>
      </c>
    </row>
    <row r="293" spans="1:10">
      <c r="A293">
        <v>7</v>
      </c>
      <c r="B293" s="8">
        <v>292</v>
      </c>
      <c r="C293" s="1">
        <v>201730986</v>
      </c>
      <c r="D293" s="1" t="s">
        <v>319</v>
      </c>
      <c r="E293" s="9" t="s">
        <v>12</v>
      </c>
      <c r="F293" s="9">
        <v>1</v>
      </c>
      <c r="G293" s="1">
        <v>2.4</v>
      </c>
      <c r="H293" s="5">
        <v>3.6</v>
      </c>
      <c r="I293" s="1">
        <v>1.2</v>
      </c>
      <c r="J293" s="13">
        <v>2.8</v>
      </c>
    </row>
    <row r="294" spans="1:10">
      <c r="A294">
        <v>8</v>
      </c>
      <c r="B294" s="8">
        <v>293</v>
      </c>
      <c r="C294" s="1">
        <v>201730989</v>
      </c>
      <c r="D294" s="1" t="s">
        <v>320</v>
      </c>
      <c r="E294" s="9" t="s">
        <v>12</v>
      </c>
      <c r="F294" s="9">
        <v>1</v>
      </c>
      <c r="G294" s="1">
        <v>2</v>
      </c>
      <c r="H294" s="5">
        <v>0</v>
      </c>
      <c r="I294" s="1">
        <v>0</v>
      </c>
      <c r="J294" s="13">
        <v>1.2</v>
      </c>
    </row>
    <row r="295" spans="1:10">
      <c r="A295">
        <v>9</v>
      </c>
      <c r="B295" s="8">
        <v>294</v>
      </c>
      <c r="C295" s="1">
        <v>201730992</v>
      </c>
      <c r="D295" s="1" t="s">
        <v>321</v>
      </c>
      <c r="E295" s="9" t="s">
        <v>12</v>
      </c>
      <c r="F295" s="9">
        <v>1</v>
      </c>
      <c r="G295" s="1">
        <v>1.2</v>
      </c>
      <c r="H295" s="5">
        <v>4.4</v>
      </c>
      <c r="I295" s="1">
        <v>2.4</v>
      </c>
      <c r="J295" s="13">
        <v>2.4</v>
      </c>
    </row>
    <row r="296" spans="1:10">
      <c r="A296">
        <v>10</v>
      </c>
      <c r="B296" s="8">
        <v>295</v>
      </c>
      <c r="C296" s="1">
        <v>201730993</v>
      </c>
      <c r="D296" s="1" t="s">
        <v>322</v>
      </c>
      <c r="E296" s="9" t="s">
        <v>12</v>
      </c>
      <c r="F296" s="9">
        <v>1</v>
      </c>
      <c r="G296" s="1">
        <v>4</v>
      </c>
      <c r="H296" s="5">
        <v>4.4</v>
      </c>
      <c r="I296" s="1">
        <v>1.6</v>
      </c>
      <c r="J296" s="13">
        <v>0.4</v>
      </c>
    </row>
    <row r="297" spans="1:10">
      <c r="A297">
        <v>11</v>
      </c>
      <c r="B297" s="8">
        <v>296</v>
      </c>
      <c r="C297" s="1">
        <v>201731004</v>
      </c>
      <c r="D297" s="1" t="s">
        <v>323</v>
      </c>
      <c r="E297" s="11" t="s">
        <v>12</v>
      </c>
      <c r="F297" s="11">
        <v>2</v>
      </c>
      <c r="G297" s="1">
        <v>0.8</v>
      </c>
      <c r="H297" s="5">
        <v>1.2</v>
      </c>
      <c r="I297" s="1">
        <v>1.6</v>
      </c>
      <c r="J297" s="13">
        <v>0.8</v>
      </c>
    </row>
    <row r="298" spans="1:10">
      <c r="A298">
        <v>12</v>
      </c>
      <c r="B298" s="8">
        <v>297</v>
      </c>
      <c r="C298" s="1">
        <v>201731027</v>
      </c>
      <c r="D298" s="1" t="s">
        <v>324</v>
      </c>
      <c r="E298" s="11" t="s">
        <v>12</v>
      </c>
      <c r="F298" s="11">
        <v>2</v>
      </c>
      <c r="G298" s="1">
        <v>0.8</v>
      </c>
      <c r="H298" s="5">
        <v>3.2</v>
      </c>
      <c r="I298" s="1">
        <v>1.2</v>
      </c>
      <c r="J298" s="13">
        <v>5.2</v>
      </c>
    </row>
    <row r="299" spans="1:10">
      <c r="A299">
        <v>13</v>
      </c>
      <c r="B299" s="8">
        <v>298</v>
      </c>
      <c r="C299" s="1">
        <v>201731044</v>
      </c>
      <c r="D299" s="1" t="s">
        <v>325</v>
      </c>
      <c r="E299" s="11" t="s">
        <v>12</v>
      </c>
      <c r="F299" s="11">
        <v>2</v>
      </c>
      <c r="G299" s="1">
        <v>2</v>
      </c>
      <c r="H299" s="5">
        <v>3.6</v>
      </c>
      <c r="I299" s="1">
        <v>3.6</v>
      </c>
      <c r="J299" s="13">
        <v>5.6</v>
      </c>
    </row>
    <row r="300" spans="1:10">
      <c r="A300">
        <v>14</v>
      </c>
      <c r="B300" s="8">
        <v>299</v>
      </c>
      <c r="C300" s="1">
        <v>201731053</v>
      </c>
      <c r="D300" s="1" t="s">
        <v>326</v>
      </c>
      <c r="E300" s="11" t="s">
        <v>12</v>
      </c>
      <c r="F300" s="11">
        <v>2</v>
      </c>
      <c r="G300" s="1">
        <v>4.4</v>
      </c>
      <c r="H300" s="5">
        <v>6</v>
      </c>
      <c r="I300" s="1">
        <v>1.6</v>
      </c>
      <c r="J300" s="13">
        <v>5.6</v>
      </c>
    </row>
    <row r="301" spans="1:10">
      <c r="A301">
        <v>15</v>
      </c>
      <c r="B301" s="8">
        <v>300</v>
      </c>
      <c r="C301" s="1">
        <v>201731065</v>
      </c>
      <c r="D301" s="1" t="s">
        <v>327</v>
      </c>
      <c r="E301" s="11" t="s">
        <v>12</v>
      </c>
      <c r="F301" s="11">
        <v>2</v>
      </c>
      <c r="G301" s="1">
        <v>6</v>
      </c>
      <c r="H301" s="5">
        <v>4.4</v>
      </c>
      <c r="I301" s="1">
        <v>3.6</v>
      </c>
      <c r="J301" s="13">
        <v>6</v>
      </c>
    </row>
    <row r="302" spans="1:10">
      <c r="A302">
        <v>16</v>
      </c>
      <c r="B302" s="8">
        <v>301</v>
      </c>
      <c r="C302" s="1">
        <v>201731079</v>
      </c>
      <c r="D302" s="1" t="s">
        <v>328</v>
      </c>
      <c r="E302" s="11" t="s">
        <v>12</v>
      </c>
      <c r="F302" s="11">
        <v>2</v>
      </c>
      <c r="G302" s="1">
        <v>2.4</v>
      </c>
      <c r="H302" s="5">
        <v>3.2</v>
      </c>
      <c r="I302" s="1">
        <v>0</v>
      </c>
      <c r="J302" s="13">
        <v>2</v>
      </c>
    </row>
    <row r="303" spans="1:10">
      <c r="A303">
        <v>17</v>
      </c>
      <c r="B303" s="8">
        <v>302</v>
      </c>
      <c r="C303" s="1">
        <v>201731112</v>
      </c>
      <c r="D303" s="1" t="s">
        <v>329</v>
      </c>
      <c r="E303" s="11" t="s">
        <v>12</v>
      </c>
      <c r="F303" s="11">
        <v>2</v>
      </c>
      <c r="G303" s="1">
        <v>2.8</v>
      </c>
      <c r="H303" s="5">
        <v>4.4</v>
      </c>
      <c r="I303" s="1">
        <v>1.6</v>
      </c>
      <c r="J303" s="13">
        <v>2.4</v>
      </c>
    </row>
    <row r="304" spans="1:10">
      <c r="A304">
        <v>18</v>
      </c>
      <c r="B304" s="8">
        <v>303</v>
      </c>
      <c r="C304" s="1">
        <v>201731122</v>
      </c>
      <c r="D304" s="1" t="s">
        <v>330</v>
      </c>
      <c r="E304" s="11" t="s">
        <v>12</v>
      </c>
      <c r="F304" s="11">
        <v>2</v>
      </c>
      <c r="G304" s="1">
        <v>2</v>
      </c>
      <c r="H304" s="5">
        <v>3.2</v>
      </c>
      <c r="I304" s="1">
        <v>2.4</v>
      </c>
      <c r="J304" s="13">
        <v>0</v>
      </c>
    </row>
    <row r="305" spans="1:10">
      <c r="A305">
        <v>19</v>
      </c>
      <c r="B305" s="8">
        <v>304</v>
      </c>
      <c r="C305" s="1">
        <v>201731124</v>
      </c>
      <c r="D305" s="1" t="s">
        <v>331</v>
      </c>
      <c r="E305" s="11" t="s">
        <v>12</v>
      </c>
      <c r="F305" s="11">
        <v>2</v>
      </c>
      <c r="H305" s="5"/>
      <c r="I305" s="1" t="s">
        <v>704</v>
      </c>
      <c r="J305" s="1" t="s">
        <v>704</v>
      </c>
    </row>
    <row r="306" spans="1:10">
      <c r="A306">
        <v>20</v>
      </c>
      <c r="B306" s="8">
        <v>305</v>
      </c>
      <c r="C306" s="1">
        <v>201731138</v>
      </c>
      <c r="D306" s="1" t="s">
        <v>332</v>
      </c>
      <c r="E306" s="11" t="s">
        <v>12</v>
      </c>
      <c r="F306" s="11">
        <v>2</v>
      </c>
      <c r="G306" s="1">
        <v>1.6</v>
      </c>
      <c r="H306" s="5">
        <v>2</v>
      </c>
      <c r="I306" s="1">
        <v>2.8</v>
      </c>
      <c r="J306" s="13">
        <v>2.4</v>
      </c>
    </row>
    <row r="307" spans="1:10">
      <c r="A307">
        <v>21</v>
      </c>
      <c r="B307" s="8">
        <v>306</v>
      </c>
      <c r="C307" s="1">
        <v>201731182</v>
      </c>
      <c r="D307" s="1" t="s">
        <v>333</v>
      </c>
      <c r="E307" s="9" t="s">
        <v>12</v>
      </c>
      <c r="F307" s="9">
        <v>3</v>
      </c>
      <c r="G307" s="1">
        <v>1.6</v>
      </c>
      <c r="H307" s="5">
        <v>2.4</v>
      </c>
      <c r="I307" s="1">
        <v>2.4</v>
      </c>
      <c r="J307" s="1" t="s">
        <v>704</v>
      </c>
    </row>
    <row r="308" spans="1:10">
      <c r="A308">
        <v>22</v>
      </c>
      <c r="B308" s="8">
        <v>307</v>
      </c>
      <c r="C308" s="1">
        <v>201731185</v>
      </c>
      <c r="D308" s="1" t="s">
        <v>334</v>
      </c>
      <c r="E308" s="9" t="s">
        <v>12</v>
      </c>
      <c r="F308" s="9">
        <v>3</v>
      </c>
      <c r="G308" s="1">
        <v>1.6</v>
      </c>
      <c r="H308" s="5">
        <v>3.2</v>
      </c>
      <c r="I308" s="1">
        <v>0.8</v>
      </c>
      <c r="J308" s="13">
        <v>1.2</v>
      </c>
    </row>
    <row r="309" spans="1:10">
      <c r="A309">
        <v>23</v>
      </c>
      <c r="B309" s="8">
        <v>308</v>
      </c>
      <c r="C309" s="1">
        <v>201731206</v>
      </c>
      <c r="D309" s="1" t="s">
        <v>335</v>
      </c>
      <c r="E309" s="9" t="s">
        <v>12</v>
      </c>
      <c r="F309" s="9">
        <v>3</v>
      </c>
      <c r="G309" s="1">
        <v>0.8</v>
      </c>
      <c r="H309" s="5">
        <v>2</v>
      </c>
      <c r="I309" s="1">
        <v>1.6</v>
      </c>
      <c r="J309" s="13">
        <v>0.8</v>
      </c>
    </row>
    <row r="310" spans="1:10">
      <c r="A310">
        <v>24</v>
      </c>
      <c r="B310" s="8">
        <v>309</v>
      </c>
      <c r="C310" s="1">
        <v>201731210</v>
      </c>
      <c r="D310" s="1" t="s">
        <v>336</v>
      </c>
      <c r="E310" s="9" t="s">
        <v>12</v>
      </c>
      <c r="F310" s="9">
        <v>3</v>
      </c>
      <c r="G310" s="1">
        <v>3.2</v>
      </c>
      <c r="H310" s="5">
        <v>4.4</v>
      </c>
      <c r="I310" s="1">
        <v>4.4</v>
      </c>
      <c r="J310" s="13">
        <v>2.8</v>
      </c>
    </row>
    <row r="311" spans="1:10">
      <c r="A311">
        <v>26</v>
      </c>
      <c r="B311" s="8">
        <v>311</v>
      </c>
      <c r="C311" s="1">
        <v>201731258</v>
      </c>
      <c r="D311" s="1" t="s">
        <v>338</v>
      </c>
      <c r="E311" s="9" t="s">
        <v>12</v>
      </c>
      <c r="F311" s="9">
        <v>3</v>
      </c>
      <c r="G311" s="1">
        <v>0</v>
      </c>
      <c r="H311" s="5">
        <v>3.6</v>
      </c>
      <c r="I311" s="1">
        <v>1.6</v>
      </c>
      <c r="J311" s="13">
        <v>1.6</v>
      </c>
    </row>
    <row r="312" spans="1:10">
      <c r="A312">
        <v>27</v>
      </c>
      <c r="B312" s="8">
        <v>312</v>
      </c>
      <c r="C312" s="1">
        <v>201731264</v>
      </c>
      <c r="D312" s="1" t="s">
        <v>339</v>
      </c>
      <c r="E312" s="9" t="s">
        <v>12</v>
      </c>
      <c r="F312" s="9">
        <v>3</v>
      </c>
      <c r="G312" s="1">
        <v>2</v>
      </c>
      <c r="H312" s="5">
        <v>3.2</v>
      </c>
      <c r="I312" s="1">
        <v>2.4</v>
      </c>
      <c r="J312" s="13">
        <v>1.2</v>
      </c>
    </row>
    <row r="313" spans="1:10">
      <c r="A313">
        <v>28</v>
      </c>
      <c r="B313" s="8">
        <v>313</v>
      </c>
      <c r="C313" s="1">
        <v>201731269</v>
      </c>
      <c r="D313" s="1" t="s">
        <v>340</v>
      </c>
      <c r="E313" s="9" t="s">
        <v>12</v>
      </c>
      <c r="F313" s="9">
        <v>3</v>
      </c>
      <c r="G313" s="1">
        <v>1.5</v>
      </c>
      <c r="H313" s="5">
        <v>4</v>
      </c>
      <c r="I313" s="1">
        <v>2</v>
      </c>
      <c r="J313" s="13">
        <v>1.2</v>
      </c>
    </row>
    <row r="314" spans="1:10">
      <c r="A314">
        <v>29</v>
      </c>
      <c r="B314" s="8">
        <v>314</v>
      </c>
      <c r="C314" s="1">
        <v>201731279</v>
      </c>
      <c r="D314" s="1" t="s">
        <v>341</v>
      </c>
      <c r="E314" s="9" t="s">
        <v>12</v>
      </c>
      <c r="F314" s="9">
        <v>3</v>
      </c>
      <c r="G314" s="1">
        <v>2</v>
      </c>
      <c r="H314" s="5">
        <v>2.4</v>
      </c>
      <c r="I314" s="1">
        <v>2.4</v>
      </c>
      <c r="J314" s="13">
        <v>1.6</v>
      </c>
    </row>
    <row r="315" spans="1:10">
      <c r="A315">
        <v>30</v>
      </c>
      <c r="B315" s="8">
        <v>315</v>
      </c>
      <c r="C315" s="1">
        <v>201731292</v>
      </c>
      <c r="D315" s="1" t="s">
        <v>342</v>
      </c>
      <c r="E315" s="11" t="s">
        <v>12</v>
      </c>
      <c r="F315" s="11">
        <v>4</v>
      </c>
      <c r="G315" s="1">
        <v>2</v>
      </c>
      <c r="H315" s="5">
        <v>2.8</v>
      </c>
      <c r="I315" s="1">
        <v>1.2</v>
      </c>
      <c r="J315" s="13">
        <v>3.2</v>
      </c>
    </row>
    <row r="316" spans="1:10">
      <c r="A316">
        <v>32</v>
      </c>
      <c r="B316" s="8">
        <v>317</v>
      </c>
      <c r="C316" s="1">
        <v>201731325</v>
      </c>
      <c r="D316" s="1" t="s">
        <v>344</v>
      </c>
      <c r="E316" s="11" t="s">
        <v>12</v>
      </c>
      <c r="F316" s="11">
        <v>4</v>
      </c>
      <c r="G316" s="1">
        <v>5.6</v>
      </c>
      <c r="H316" s="5">
        <v>4</v>
      </c>
      <c r="I316" s="1">
        <v>2.8</v>
      </c>
      <c r="J316" s="13">
        <v>6.8</v>
      </c>
    </row>
    <row r="317" spans="1:10">
      <c r="A317">
        <v>33</v>
      </c>
      <c r="B317" s="8">
        <v>318</v>
      </c>
      <c r="C317" s="1">
        <v>201731329</v>
      </c>
      <c r="D317" s="1" t="s">
        <v>345</v>
      </c>
      <c r="E317" s="11" t="s">
        <v>12</v>
      </c>
      <c r="F317" s="11">
        <v>4</v>
      </c>
      <c r="G317" s="1">
        <v>3.6</v>
      </c>
      <c r="H317" s="5">
        <v>6</v>
      </c>
      <c r="I317" s="1">
        <v>1.6</v>
      </c>
      <c r="J317" s="13">
        <v>4.8</v>
      </c>
    </row>
    <row r="318" spans="1:10">
      <c r="A318">
        <v>35</v>
      </c>
      <c r="B318" s="8">
        <v>320</v>
      </c>
      <c r="C318" s="1">
        <v>201731343</v>
      </c>
      <c r="D318" s="1" t="s">
        <v>347</v>
      </c>
      <c r="E318" s="11" t="s">
        <v>12</v>
      </c>
      <c r="F318" s="11">
        <v>4</v>
      </c>
      <c r="G318" s="1">
        <v>4.4</v>
      </c>
      <c r="H318" s="5">
        <v>3.2</v>
      </c>
      <c r="I318" s="1">
        <v>1.6</v>
      </c>
      <c r="J318" s="13">
        <v>3.2</v>
      </c>
    </row>
    <row r="319" spans="1:10">
      <c r="A319">
        <v>36</v>
      </c>
      <c r="B319" s="8">
        <v>321</v>
      </c>
      <c r="C319" s="1">
        <v>201731345</v>
      </c>
      <c r="D319" s="1" t="s">
        <v>348</v>
      </c>
      <c r="E319" s="11" t="s">
        <v>12</v>
      </c>
      <c r="F319" s="11">
        <v>4</v>
      </c>
      <c r="G319" s="1">
        <v>1.2</v>
      </c>
      <c r="H319" s="5">
        <v>2.8</v>
      </c>
      <c r="I319" s="1">
        <v>2.4</v>
      </c>
      <c r="J319" s="13">
        <v>0.8</v>
      </c>
    </row>
    <row r="320" spans="1:10">
      <c r="A320">
        <v>37</v>
      </c>
      <c r="B320" s="8">
        <v>322</v>
      </c>
      <c r="C320" s="1">
        <v>201731349</v>
      </c>
      <c r="D320" s="1" t="s">
        <v>349</v>
      </c>
      <c r="E320" s="11" t="s">
        <v>12</v>
      </c>
      <c r="F320" s="11">
        <v>4</v>
      </c>
      <c r="G320" s="1">
        <v>0.4</v>
      </c>
      <c r="H320" s="5">
        <v>3.2</v>
      </c>
      <c r="I320" s="1">
        <v>1.2</v>
      </c>
      <c r="J320" s="13">
        <v>0.8</v>
      </c>
    </row>
    <row r="321" spans="1:10">
      <c r="A321">
        <v>38</v>
      </c>
      <c r="B321" s="8">
        <v>323</v>
      </c>
      <c r="C321" s="1">
        <v>201731365</v>
      </c>
      <c r="D321" s="1" t="s">
        <v>350</v>
      </c>
      <c r="E321" s="11" t="s">
        <v>12</v>
      </c>
      <c r="F321" s="11">
        <v>4</v>
      </c>
      <c r="G321" s="1">
        <v>1.6</v>
      </c>
      <c r="H321" s="5">
        <v>0.8</v>
      </c>
      <c r="I321" s="1">
        <v>0</v>
      </c>
      <c r="J321" s="13">
        <v>1.2</v>
      </c>
    </row>
    <row r="322" spans="1:10">
      <c r="A322">
        <v>39</v>
      </c>
      <c r="B322" s="8">
        <v>324</v>
      </c>
      <c r="C322" s="1">
        <v>201731391</v>
      </c>
      <c r="D322" s="1" t="s">
        <v>351</v>
      </c>
      <c r="E322" s="9" t="s">
        <v>12</v>
      </c>
      <c r="F322" s="9">
        <v>5</v>
      </c>
      <c r="G322" s="1">
        <v>4.4</v>
      </c>
      <c r="H322" s="5">
        <v>6.8</v>
      </c>
      <c r="I322" s="1">
        <v>5.2</v>
      </c>
      <c r="J322" s="13">
        <v>5.2</v>
      </c>
    </row>
    <row r="323" spans="1:10">
      <c r="A323">
        <v>40</v>
      </c>
      <c r="B323" s="8">
        <v>325</v>
      </c>
      <c r="C323" s="1">
        <v>201731436</v>
      </c>
      <c r="D323" s="1" t="s">
        <v>352</v>
      </c>
      <c r="E323" s="9" t="s">
        <v>12</v>
      </c>
      <c r="F323" s="9">
        <v>5</v>
      </c>
      <c r="G323" s="1">
        <v>3.2</v>
      </c>
      <c r="H323" s="5">
        <v>4.8</v>
      </c>
      <c r="I323" s="1">
        <v>2.4</v>
      </c>
      <c r="J323" s="13">
        <v>1.2</v>
      </c>
    </row>
    <row r="324" spans="1:10">
      <c r="A324">
        <v>41</v>
      </c>
      <c r="B324" s="8">
        <v>326</v>
      </c>
      <c r="C324" s="1">
        <v>201731461</v>
      </c>
      <c r="D324" s="1" t="s">
        <v>353</v>
      </c>
      <c r="E324" s="9" t="s">
        <v>12</v>
      </c>
      <c r="F324" s="9">
        <v>5</v>
      </c>
      <c r="G324" s="1">
        <v>0.4</v>
      </c>
      <c r="H324" s="5">
        <v>2.4</v>
      </c>
      <c r="I324" s="1">
        <v>0.4</v>
      </c>
      <c r="J324" s="13">
        <v>0.8</v>
      </c>
    </row>
    <row r="325" spans="1:10">
      <c r="A325">
        <v>43</v>
      </c>
      <c r="B325" s="8">
        <v>328</v>
      </c>
      <c r="C325" s="1">
        <v>201731471</v>
      </c>
      <c r="D325" s="1" t="s">
        <v>355</v>
      </c>
      <c r="E325" s="9" t="s">
        <v>12</v>
      </c>
      <c r="F325" s="9">
        <v>5</v>
      </c>
      <c r="G325" s="1">
        <v>4.4</v>
      </c>
      <c r="H325" s="5">
        <v>6</v>
      </c>
      <c r="I325" s="1">
        <v>2</v>
      </c>
      <c r="J325" s="13">
        <v>4.4</v>
      </c>
    </row>
    <row r="326" spans="1:10">
      <c r="A326">
        <v>46</v>
      </c>
      <c r="B326" s="8">
        <v>331</v>
      </c>
      <c r="C326" s="1">
        <v>201731498</v>
      </c>
      <c r="D326" s="1" t="s">
        <v>358</v>
      </c>
      <c r="E326" s="9" t="s">
        <v>12</v>
      </c>
      <c r="F326" s="9">
        <v>5</v>
      </c>
      <c r="G326" s="1">
        <v>1.2</v>
      </c>
      <c r="H326" s="5">
        <v>4.4</v>
      </c>
      <c r="I326" s="1">
        <v>2</v>
      </c>
      <c r="J326" s="13">
        <v>5.2</v>
      </c>
    </row>
    <row r="327" spans="1:10">
      <c r="A327">
        <v>47</v>
      </c>
      <c r="B327" s="8">
        <v>332</v>
      </c>
      <c r="C327" s="1">
        <v>201731502</v>
      </c>
      <c r="D327" s="1" t="s">
        <v>359</v>
      </c>
      <c r="E327" s="9" t="s">
        <v>12</v>
      </c>
      <c r="F327" s="9">
        <v>5</v>
      </c>
      <c r="G327" s="1">
        <v>4</v>
      </c>
      <c r="H327" s="5">
        <v>1.6</v>
      </c>
      <c r="I327" s="1">
        <v>3.2</v>
      </c>
      <c r="J327" s="13">
        <v>2.4</v>
      </c>
    </row>
    <row r="328" spans="1:10">
      <c r="A328">
        <v>48</v>
      </c>
      <c r="B328" s="8">
        <v>333</v>
      </c>
      <c r="C328" s="1">
        <v>201731513</v>
      </c>
      <c r="D328" s="1" t="s">
        <v>360</v>
      </c>
      <c r="E328" s="11" t="s">
        <v>12</v>
      </c>
      <c r="F328" s="11">
        <v>6</v>
      </c>
      <c r="G328" s="1">
        <v>2.4</v>
      </c>
      <c r="H328" s="5">
        <v>2.8</v>
      </c>
      <c r="I328" s="1">
        <v>1.6</v>
      </c>
      <c r="J328" s="13">
        <v>1.6</v>
      </c>
    </row>
    <row r="329" spans="1:10">
      <c r="A329">
        <v>49</v>
      </c>
      <c r="B329" s="8">
        <v>334</v>
      </c>
      <c r="C329" s="1">
        <v>201731520</v>
      </c>
      <c r="D329" s="1" t="s">
        <v>361</v>
      </c>
      <c r="E329" s="11" t="s">
        <v>12</v>
      </c>
      <c r="F329" s="11">
        <v>6</v>
      </c>
      <c r="G329" s="1">
        <v>0</v>
      </c>
      <c r="H329" s="5">
        <v>2.8</v>
      </c>
      <c r="I329" s="1">
        <v>1.6</v>
      </c>
      <c r="J329" s="13">
        <v>0</v>
      </c>
    </row>
    <row r="330" spans="1:10">
      <c r="A330">
        <v>50</v>
      </c>
      <c r="B330" s="8">
        <v>335</v>
      </c>
      <c r="C330" s="1">
        <v>201731532</v>
      </c>
      <c r="D330" s="1" t="s">
        <v>362</v>
      </c>
      <c r="E330" s="11" t="s">
        <v>12</v>
      </c>
      <c r="F330" s="11">
        <v>6</v>
      </c>
      <c r="G330" s="1">
        <v>2</v>
      </c>
      <c r="H330" s="5">
        <v>3.6</v>
      </c>
      <c r="I330" s="1">
        <v>2</v>
      </c>
      <c r="J330" s="13">
        <v>2.4</v>
      </c>
    </row>
    <row r="331" spans="1:10">
      <c r="A331">
        <v>51</v>
      </c>
      <c r="B331" s="8">
        <v>336</v>
      </c>
      <c r="C331" s="1">
        <v>201731539</v>
      </c>
      <c r="D331" s="1" t="s">
        <v>363</v>
      </c>
      <c r="E331" s="11" t="s">
        <v>12</v>
      </c>
      <c r="F331" s="11">
        <v>6</v>
      </c>
      <c r="G331" s="1">
        <v>4.4</v>
      </c>
      <c r="H331" s="5">
        <v>4.4</v>
      </c>
      <c r="I331" s="1">
        <v>2.4</v>
      </c>
      <c r="J331" s="13">
        <v>3.2</v>
      </c>
    </row>
    <row r="332" spans="1:10">
      <c r="A332">
        <v>52</v>
      </c>
      <c r="B332" s="8">
        <v>337</v>
      </c>
      <c r="C332" s="1">
        <v>201731569</v>
      </c>
      <c r="D332" s="1" t="s">
        <v>364</v>
      </c>
      <c r="E332" s="11" t="s">
        <v>12</v>
      </c>
      <c r="F332" s="11">
        <v>6</v>
      </c>
      <c r="G332" s="1">
        <v>0.4</v>
      </c>
      <c r="H332" s="5">
        <v>3.2</v>
      </c>
      <c r="I332" s="1">
        <v>0.8</v>
      </c>
      <c r="J332" s="13">
        <v>1.2</v>
      </c>
    </row>
    <row r="333" spans="1:10">
      <c r="A333">
        <v>53</v>
      </c>
      <c r="B333" s="8">
        <v>338</v>
      </c>
      <c r="C333" s="1">
        <v>201731590</v>
      </c>
      <c r="D333" s="1" t="s">
        <v>365</v>
      </c>
      <c r="E333" s="11" t="s">
        <v>12</v>
      </c>
      <c r="F333" s="11">
        <v>6</v>
      </c>
      <c r="G333" s="1">
        <v>4.8</v>
      </c>
      <c r="H333" s="5">
        <v>1.6</v>
      </c>
      <c r="I333" s="1">
        <v>1.6</v>
      </c>
      <c r="J333" s="13">
        <v>0</v>
      </c>
    </row>
    <row r="334" spans="1:10">
      <c r="A334">
        <v>54</v>
      </c>
      <c r="B334" s="8">
        <v>339</v>
      </c>
      <c r="C334" s="1">
        <v>201731599</v>
      </c>
      <c r="D334" s="1" t="s">
        <v>366</v>
      </c>
      <c r="E334" s="11" t="s">
        <v>12</v>
      </c>
      <c r="F334" s="11">
        <v>6</v>
      </c>
      <c r="G334" s="1">
        <v>1.6</v>
      </c>
      <c r="H334" s="5">
        <v>4</v>
      </c>
      <c r="I334" s="1">
        <v>3.2</v>
      </c>
      <c r="J334" s="13">
        <v>2</v>
      </c>
    </row>
    <row r="335" spans="1:10">
      <c r="A335">
        <v>56</v>
      </c>
      <c r="B335" s="8">
        <v>341</v>
      </c>
      <c r="C335" s="1">
        <v>201731615</v>
      </c>
      <c r="D335" s="1" t="s">
        <v>368</v>
      </c>
      <c r="E335" s="11" t="s">
        <v>12</v>
      </c>
      <c r="F335" s="11">
        <v>6</v>
      </c>
      <c r="G335" s="1">
        <v>2.4</v>
      </c>
      <c r="H335" s="5">
        <v>4</v>
      </c>
      <c r="I335" s="1">
        <v>3.6</v>
      </c>
      <c r="J335" s="13">
        <v>2.4</v>
      </c>
    </row>
    <row r="336" spans="1:10">
      <c r="A336">
        <v>1</v>
      </c>
      <c r="B336" s="8">
        <v>342</v>
      </c>
      <c r="C336" s="1">
        <v>201731630</v>
      </c>
      <c r="D336" s="1" t="s">
        <v>369</v>
      </c>
      <c r="E336" s="9" t="s">
        <v>13</v>
      </c>
      <c r="F336" s="9">
        <v>1</v>
      </c>
      <c r="G336" s="1">
        <v>1.6</v>
      </c>
      <c r="H336" s="5">
        <v>3.2</v>
      </c>
      <c r="I336" s="1">
        <v>0.8</v>
      </c>
      <c r="J336" s="13">
        <v>1.2</v>
      </c>
    </row>
    <row r="337" spans="1:10">
      <c r="A337">
        <v>2</v>
      </c>
      <c r="B337" s="8">
        <v>343</v>
      </c>
      <c r="C337" s="1">
        <v>201731635</v>
      </c>
      <c r="D337" s="1" t="s">
        <v>370</v>
      </c>
      <c r="E337" s="9" t="s">
        <v>13</v>
      </c>
      <c r="F337" s="9">
        <v>1</v>
      </c>
      <c r="G337" s="1">
        <v>3.6</v>
      </c>
      <c r="H337" s="5">
        <v>4</v>
      </c>
      <c r="I337" s="1">
        <v>2.8</v>
      </c>
      <c r="J337" s="13">
        <v>6.4</v>
      </c>
    </row>
    <row r="338" spans="1:10">
      <c r="A338">
        <v>3</v>
      </c>
      <c r="B338" s="8">
        <v>344</v>
      </c>
      <c r="C338" s="1">
        <v>201731677</v>
      </c>
      <c r="D338" s="1" t="s">
        <v>371</v>
      </c>
      <c r="E338" s="9" t="s">
        <v>13</v>
      </c>
      <c r="F338" s="9">
        <v>1</v>
      </c>
      <c r="G338" s="1">
        <v>0.8</v>
      </c>
      <c r="H338" s="5">
        <v>1.2</v>
      </c>
      <c r="I338" s="1">
        <v>0.4</v>
      </c>
      <c r="J338" s="13">
        <v>0</v>
      </c>
    </row>
    <row r="339" spans="1:10">
      <c r="A339">
        <v>4</v>
      </c>
      <c r="B339" s="8">
        <v>345</v>
      </c>
      <c r="C339" s="1">
        <v>201731680</v>
      </c>
      <c r="D339" s="1" t="s">
        <v>372</v>
      </c>
      <c r="E339" s="9" t="s">
        <v>13</v>
      </c>
      <c r="F339" s="9">
        <v>1</v>
      </c>
      <c r="G339" s="1">
        <v>1.2</v>
      </c>
      <c r="H339" s="5">
        <v>2.4</v>
      </c>
      <c r="I339" s="1">
        <v>2.4</v>
      </c>
      <c r="J339" s="13">
        <v>0.8</v>
      </c>
    </row>
    <row r="340" spans="1:10">
      <c r="A340">
        <v>5</v>
      </c>
      <c r="B340" s="8">
        <v>346</v>
      </c>
      <c r="C340" s="1">
        <v>201731701</v>
      </c>
      <c r="D340" s="1" t="s">
        <v>373</v>
      </c>
      <c r="E340" s="9" t="s">
        <v>13</v>
      </c>
      <c r="F340" s="9">
        <v>1</v>
      </c>
      <c r="G340" s="1">
        <v>0.4</v>
      </c>
      <c r="H340" s="5">
        <v>2.4</v>
      </c>
      <c r="I340" s="1">
        <v>0.8</v>
      </c>
      <c r="J340" s="13"/>
    </row>
    <row r="341" spans="1:10">
      <c r="A341">
        <v>6</v>
      </c>
      <c r="B341" s="8">
        <v>347</v>
      </c>
      <c r="C341" s="1">
        <v>201731705</v>
      </c>
      <c r="D341" s="1" t="s">
        <v>374</v>
      </c>
      <c r="E341" s="9" t="s">
        <v>13</v>
      </c>
      <c r="F341" s="9">
        <v>1</v>
      </c>
      <c r="G341" s="1">
        <v>4.4</v>
      </c>
      <c r="H341" s="5">
        <v>3.2</v>
      </c>
      <c r="I341" s="1">
        <v>1.6</v>
      </c>
      <c r="J341" s="13">
        <v>5.2</v>
      </c>
    </row>
    <row r="342" spans="1:10">
      <c r="A342">
        <v>7</v>
      </c>
      <c r="B342" s="8">
        <v>348</v>
      </c>
      <c r="C342" s="1">
        <v>201731727</v>
      </c>
      <c r="D342" s="1" t="s">
        <v>375</v>
      </c>
      <c r="E342" s="9" t="s">
        <v>13</v>
      </c>
      <c r="F342" s="9">
        <v>1</v>
      </c>
      <c r="G342" s="1">
        <v>1.6</v>
      </c>
      <c r="H342" s="5">
        <v>2.8</v>
      </c>
      <c r="I342" s="1">
        <v>1.6</v>
      </c>
      <c r="J342" s="13">
        <v>0.4</v>
      </c>
    </row>
    <row r="343" spans="1:10">
      <c r="A343">
        <v>8</v>
      </c>
      <c r="B343" s="8">
        <v>349</v>
      </c>
      <c r="C343" s="1">
        <v>201731827</v>
      </c>
      <c r="D343" s="1" t="s">
        <v>376</v>
      </c>
      <c r="E343" s="9" t="s">
        <v>13</v>
      </c>
      <c r="F343" s="9">
        <v>1</v>
      </c>
      <c r="G343" s="1">
        <v>4</v>
      </c>
      <c r="H343" s="5">
        <v>4</v>
      </c>
      <c r="I343" s="1">
        <v>3.6</v>
      </c>
      <c r="J343" s="13">
        <v>2.8</v>
      </c>
    </row>
    <row r="344" spans="1:10">
      <c r="A344">
        <v>9</v>
      </c>
      <c r="B344" s="8">
        <v>350</v>
      </c>
      <c r="C344" s="1">
        <v>201731896</v>
      </c>
      <c r="D344" s="1" t="s">
        <v>377</v>
      </c>
      <c r="E344" s="9" t="s">
        <v>13</v>
      </c>
      <c r="F344" s="9">
        <v>1</v>
      </c>
      <c r="G344" s="1">
        <v>2.4</v>
      </c>
      <c r="H344" s="5">
        <v>3.6</v>
      </c>
      <c r="I344" s="1">
        <v>2.8</v>
      </c>
      <c r="J344" s="13">
        <v>4.4</v>
      </c>
    </row>
    <row r="345" spans="1:10">
      <c r="A345">
        <v>10</v>
      </c>
      <c r="B345" s="8">
        <v>351</v>
      </c>
      <c r="C345" s="1">
        <v>201731924</v>
      </c>
      <c r="D345" s="1" t="s">
        <v>378</v>
      </c>
      <c r="E345" s="9" t="s">
        <v>13</v>
      </c>
      <c r="F345" s="9">
        <v>1</v>
      </c>
      <c r="G345" s="1">
        <v>1.2</v>
      </c>
      <c r="H345" s="5">
        <v>6</v>
      </c>
      <c r="I345" s="1">
        <v>4</v>
      </c>
      <c r="J345" s="13">
        <v>3.2</v>
      </c>
    </row>
    <row r="346" spans="1:10">
      <c r="A346">
        <v>12</v>
      </c>
      <c r="B346" s="8">
        <v>353</v>
      </c>
      <c r="C346" s="1">
        <v>201731988</v>
      </c>
      <c r="D346" s="1" t="s">
        <v>380</v>
      </c>
      <c r="E346" s="11" t="s">
        <v>13</v>
      </c>
      <c r="F346" s="11">
        <v>2</v>
      </c>
      <c r="G346" s="1">
        <v>1.2</v>
      </c>
      <c r="H346" s="5">
        <v>1.2</v>
      </c>
      <c r="I346" s="1">
        <v>2</v>
      </c>
      <c r="J346" s="13">
        <v>0</v>
      </c>
    </row>
    <row r="347" spans="1:10">
      <c r="A347">
        <v>13</v>
      </c>
      <c r="B347" s="8">
        <v>354</v>
      </c>
      <c r="C347" s="1">
        <v>201740717</v>
      </c>
      <c r="D347" s="1" t="s">
        <v>381</v>
      </c>
      <c r="E347" s="11" t="s">
        <v>13</v>
      </c>
      <c r="F347" s="11">
        <v>2</v>
      </c>
      <c r="G347" s="1">
        <v>0.8</v>
      </c>
      <c r="H347" s="5">
        <v>2.8</v>
      </c>
      <c r="I347" s="1">
        <v>0.8</v>
      </c>
      <c r="J347" s="13">
        <v>1.6</v>
      </c>
    </row>
    <row r="348" spans="1:10">
      <c r="A348">
        <v>14</v>
      </c>
      <c r="B348" s="8">
        <v>355</v>
      </c>
      <c r="C348" s="1">
        <v>201800171</v>
      </c>
      <c r="D348" s="1" t="s">
        <v>382</v>
      </c>
      <c r="E348" s="11" t="s">
        <v>13</v>
      </c>
      <c r="F348" s="11">
        <v>2</v>
      </c>
      <c r="G348" s="1">
        <v>6.4</v>
      </c>
      <c r="H348" s="5">
        <v>5.2</v>
      </c>
      <c r="I348" s="1">
        <v>3.6</v>
      </c>
      <c r="J348" s="13">
        <v>6.8</v>
      </c>
    </row>
    <row r="349" spans="1:10">
      <c r="A349">
        <v>15</v>
      </c>
      <c r="B349" s="8">
        <v>356</v>
      </c>
      <c r="C349" s="1">
        <v>201830004</v>
      </c>
      <c r="D349" s="1" t="s">
        <v>383</v>
      </c>
      <c r="E349" s="11" t="s">
        <v>13</v>
      </c>
      <c r="F349" s="11">
        <v>2</v>
      </c>
      <c r="G349" s="1">
        <v>4</v>
      </c>
      <c r="H349" s="5">
        <v>2.8</v>
      </c>
      <c r="I349" s="1">
        <v>4</v>
      </c>
      <c r="J349" s="13">
        <v>2.8</v>
      </c>
    </row>
    <row r="350" spans="1:10">
      <c r="A350">
        <v>16</v>
      </c>
      <c r="B350" s="8">
        <v>357</v>
      </c>
      <c r="C350" s="1">
        <v>201830006</v>
      </c>
      <c r="D350" s="1" t="s">
        <v>384</v>
      </c>
      <c r="E350" s="11" t="s">
        <v>13</v>
      </c>
      <c r="F350" s="11">
        <v>2</v>
      </c>
      <c r="G350" s="1">
        <v>2.8</v>
      </c>
      <c r="H350" s="5">
        <v>5.2</v>
      </c>
      <c r="I350" s="1">
        <v>4</v>
      </c>
      <c r="J350" s="13">
        <v>6</v>
      </c>
    </row>
    <row r="351" spans="1:10">
      <c r="A351">
        <v>17</v>
      </c>
      <c r="B351" s="8">
        <v>358</v>
      </c>
      <c r="C351" s="1">
        <v>201830008</v>
      </c>
      <c r="D351" s="1" t="s">
        <v>385</v>
      </c>
      <c r="E351" s="11" t="s">
        <v>13</v>
      </c>
      <c r="F351" s="11">
        <v>2</v>
      </c>
      <c r="G351" s="1">
        <v>3.6</v>
      </c>
      <c r="H351" s="5">
        <v>2.8</v>
      </c>
      <c r="I351" s="1">
        <v>1.2</v>
      </c>
      <c r="J351" s="13">
        <v>2.4</v>
      </c>
    </row>
    <row r="352" spans="1:10">
      <c r="A352">
        <v>18</v>
      </c>
      <c r="B352" s="8">
        <v>359</v>
      </c>
      <c r="C352" s="1">
        <v>201830012</v>
      </c>
      <c r="D352" s="1" t="s">
        <v>386</v>
      </c>
      <c r="E352" s="11" t="s">
        <v>13</v>
      </c>
      <c r="F352" s="11">
        <v>2</v>
      </c>
      <c r="G352" s="1">
        <v>2.8</v>
      </c>
      <c r="H352" s="5">
        <v>2.4</v>
      </c>
      <c r="I352" s="1">
        <v>2.4</v>
      </c>
      <c r="J352" s="13">
        <v>3.6</v>
      </c>
    </row>
    <row r="353" spans="1:10">
      <c r="A353">
        <v>19</v>
      </c>
      <c r="B353" s="8">
        <v>360</v>
      </c>
      <c r="C353" s="1">
        <v>201830018</v>
      </c>
      <c r="D353" s="1" t="s">
        <v>387</v>
      </c>
      <c r="E353" s="11" t="s">
        <v>13</v>
      </c>
      <c r="F353" s="11">
        <v>2</v>
      </c>
      <c r="G353" s="1">
        <v>0.4</v>
      </c>
      <c r="H353" s="5">
        <v>4</v>
      </c>
      <c r="I353" s="1">
        <v>1.2</v>
      </c>
      <c r="J353" s="13">
        <v>2.4</v>
      </c>
    </row>
    <row r="354" spans="1:10">
      <c r="A354">
        <v>20</v>
      </c>
      <c r="B354" s="8">
        <v>361</v>
      </c>
      <c r="C354" s="1">
        <v>201830024</v>
      </c>
      <c r="D354" s="1" t="s">
        <v>388</v>
      </c>
      <c r="E354" s="11" t="s">
        <v>13</v>
      </c>
      <c r="F354" s="11">
        <v>2</v>
      </c>
      <c r="G354" s="1">
        <v>1.2</v>
      </c>
      <c r="H354" s="5">
        <v>2.4</v>
      </c>
      <c r="I354" s="1">
        <v>2</v>
      </c>
      <c r="J354" s="13">
        <v>2.4</v>
      </c>
    </row>
    <row r="355" spans="1:10">
      <c r="A355">
        <v>21</v>
      </c>
      <c r="B355" s="8">
        <v>362</v>
      </c>
      <c r="C355" s="1">
        <v>201830031</v>
      </c>
      <c r="D355" s="1" t="s">
        <v>389</v>
      </c>
      <c r="E355" s="9" t="s">
        <v>13</v>
      </c>
      <c r="F355" s="9">
        <v>3</v>
      </c>
      <c r="G355" s="1">
        <v>2.8</v>
      </c>
      <c r="H355" s="5">
        <v>3.2</v>
      </c>
      <c r="I355" s="1">
        <v>3.6</v>
      </c>
      <c r="J355" s="13">
        <v>4</v>
      </c>
    </row>
    <row r="356" spans="1:10">
      <c r="A356">
        <v>22</v>
      </c>
      <c r="B356" s="8">
        <v>363</v>
      </c>
      <c r="C356" s="1">
        <v>201830042</v>
      </c>
      <c r="D356" s="1" t="s">
        <v>390</v>
      </c>
      <c r="E356" s="9" t="s">
        <v>13</v>
      </c>
      <c r="F356" s="9">
        <v>3</v>
      </c>
      <c r="G356" s="1">
        <v>3.2</v>
      </c>
      <c r="H356" s="5">
        <v>2.8</v>
      </c>
      <c r="I356" s="1">
        <v>0.8</v>
      </c>
      <c r="J356" s="13">
        <v>0.8</v>
      </c>
    </row>
    <row r="357" spans="1:10">
      <c r="A357">
        <v>23</v>
      </c>
      <c r="B357" s="8">
        <v>364</v>
      </c>
      <c r="C357" s="1">
        <v>201830057</v>
      </c>
      <c r="D357" s="1" t="s">
        <v>391</v>
      </c>
      <c r="E357" s="9" t="s">
        <v>13</v>
      </c>
      <c r="F357" s="9">
        <v>3</v>
      </c>
      <c r="G357" s="1">
        <v>2</v>
      </c>
      <c r="H357" s="5">
        <v>4.8</v>
      </c>
      <c r="I357" s="1">
        <v>1.2</v>
      </c>
      <c r="J357" s="13">
        <v>3.6</v>
      </c>
    </row>
    <row r="358" spans="1:10">
      <c r="A358">
        <v>24</v>
      </c>
      <c r="B358" s="8">
        <v>365</v>
      </c>
      <c r="C358" s="1">
        <v>201830058</v>
      </c>
      <c r="D358" s="1" t="s">
        <v>392</v>
      </c>
      <c r="E358" s="9" t="s">
        <v>13</v>
      </c>
      <c r="F358" s="9">
        <v>3</v>
      </c>
      <c r="G358" s="1">
        <v>1.2</v>
      </c>
      <c r="H358" s="5">
        <v>5.2</v>
      </c>
      <c r="I358" s="1">
        <v>1.6</v>
      </c>
      <c r="J358" s="13">
        <v>1.6</v>
      </c>
    </row>
    <row r="359" spans="1:10">
      <c r="A359">
        <v>25</v>
      </c>
      <c r="B359" s="8">
        <v>366</v>
      </c>
      <c r="C359" s="1">
        <v>201830068</v>
      </c>
      <c r="D359" s="1" t="s">
        <v>393</v>
      </c>
      <c r="E359" s="9" t="s">
        <v>13</v>
      </c>
      <c r="F359" s="9">
        <v>3</v>
      </c>
      <c r="G359" s="1">
        <v>4</v>
      </c>
      <c r="H359" s="5">
        <v>4</v>
      </c>
      <c r="I359" s="1">
        <v>1.6</v>
      </c>
      <c r="J359" s="13">
        <v>4.8</v>
      </c>
    </row>
    <row r="360" spans="1:10">
      <c r="A360">
        <v>26</v>
      </c>
      <c r="B360" s="8">
        <v>367</v>
      </c>
      <c r="C360" s="1">
        <v>201830077</v>
      </c>
      <c r="D360" s="1" t="s">
        <v>394</v>
      </c>
      <c r="E360" s="9" t="s">
        <v>13</v>
      </c>
      <c r="F360" s="9">
        <v>3</v>
      </c>
      <c r="G360" s="1">
        <v>2.8</v>
      </c>
      <c r="H360" s="5">
        <v>1.6</v>
      </c>
      <c r="I360" s="1">
        <v>0.8</v>
      </c>
      <c r="J360" s="13">
        <v>1.6</v>
      </c>
    </row>
    <row r="361" spans="1:10">
      <c r="A361">
        <v>27</v>
      </c>
      <c r="B361" s="8">
        <v>368</v>
      </c>
      <c r="C361" s="1">
        <v>201830084</v>
      </c>
      <c r="D361" s="1" t="s">
        <v>395</v>
      </c>
      <c r="E361" s="9" t="s">
        <v>13</v>
      </c>
      <c r="F361" s="9">
        <v>3</v>
      </c>
      <c r="G361" s="1">
        <v>4.8</v>
      </c>
      <c r="H361" s="5">
        <v>4.8</v>
      </c>
      <c r="I361" s="1">
        <v>4</v>
      </c>
      <c r="J361" s="13">
        <v>4.8</v>
      </c>
    </row>
    <row r="362" spans="1:10">
      <c r="A362">
        <v>28</v>
      </c>
      <c r="B362" s="8">
        <v>369</v>
      </c>
      <c r="C362" s="1">
        <v>201830085</v>
      </c>
      <c r="D362" s="1" t="s">
        <v>396</v>
      </c>
      <c r="E362" s="9" t="s">
        <v>13</v>
      </c>
      <c r="F362" s="9">
        <v>3</v>
      </c>
      <c r="G362" s="1">
        <v>1.2</v>
      </c>
      <c r="H362" s="5">
        <v>4</v>
      </c>
      <c r="I362" s="1">
        <v>1.2</v>
      </c>
      <c r="J362" s="13">
        <v>1.9</v>
      </c>
    </row>
    <row r="363" spans="1:10">
      <c r="A363">
        <v>29</v>
      </c>
      <c r="B363" s="8">
        <v>370</v>
      </c>
      <c r="C363" s="1">
        <v>201830086</v>
      </c>
      <c r="D363" s="1" t="s">
        <v>397</v>
      </c>
      <c r="E363" s="9" t="s">
        <v>13</v>
      </c>
      <c r="F363" s="9">
        <v>3</v>
      </c>
      <c r="G363" s="1">
        <v>4.4</v>
      </c>
      <c r="H363" s="5">
        <v>4.4</v>
      </c>
      <c r="I363" s="1">
        <v>1.2</v>
      </c>
      <c r="J363" s="13">
        <v>4.4</v>
      </c>
    </row>
    <row r="364" spans="1:10">
      <c r="A364">
        <v>30</v>
      </c>
      <c r="B364" s="8">
        <v>371</v>
      </c>
      <c r="C364" s="1">
        <v>201830098</v>
      </c>
      <c r="D364" s="1" t="s">
        <v>398</v>
      </c>
      <c r="E364" s="11" t="s">
        <v>13</v>
      </c>
      <c r="F364" s="11">
        <v>4</v>
      </c>
      <c r="H364" s="5"/>
      <c r="I364" s="1" t="s">
        <v>704</v>
      </c>
      <c r="J364" s="1"/>
    </row>
    <row r="365" spans="1:10">
      <c r="A365">
        <v>31</v>
      </c>
      <c r="B365" s="8">
        <v>372</v>
      </c>
      <c r="C365" s="1">
        <v>201830102</v>
      </c>
      <c r="D365" s="1" t="s">
        <v>399</v>
      </c>
      <c r="E365" s="11" t="s">
        <v>13</v>
      </c>
      <c r="F365" s="11">
        <v>4</v>
      </c>
      <c r="H365" s="5"/>
      <c r="I365" s="1" t="s">
        <v>704</v>
      </c>
      <c r="J365" s="1"/>
    </row>
    <row r="366" spans="1:10">
      <c r="A366">
        <v>32</v>
      </c>
      <c r="B366" s="8">
        <v>373</v>
      </c>
      <c r="C366" s="1">
        <v>201830105</v>
      </c>
      <c r="D366" s="1" t="s">
        <v>400</v>
      </c>
      <c r="E366" s="11" t="s">
        <v>13</v>
      </c>
      <c r="F366" s="11">
        <v>4</v>
      </c>
      <c r="G366" s="1">
        <v>2</v>
      </c>
      <c r="H366" s="5">
        <v>1.6</v>
      </c>
      <c r="I366" s="1">
        <v>0.8</v>
      </c>
      <c r="J366" s="1"/>
    </row>
    <row r="367" spans="1:10">
      <c r="A367">
        <v>33</v>
      </c>
      <c r="B367" s="8">
        <v>374</v>
      </c>
      <c r="C367" s="1">
        <v>201830124</v>
      </c>
      <c r="D367" s="1" t="s">
        <v>401</v>
      </c>
      <c r="E367" s="11" t="s">
        <v>13</v>
      </c>
      <c r="F367" s="11">
        <v>4</v>
      </c>
      <c r="G367" s="1">
        <v>6.4</v>
      </c>
      <c r="H367" s="5">
        <v>5.2</v>
      </c>
      <c r="I367" s="1">
        <v>5.2</v>
      </c>
      <c r="J367" s="13">
        <v>5.2</v>
      </c>
    </row>
    <row r="368" spans="1:10">
      <c r="A368">
        <v>34</v>
      </c>
      <c r="B368" s="8">
        <v>375</v>
      </c>
      <c r="C368" s="1">
        <v>201830126</v>
      </c>
      <c r="D368" s="1" t="s">
        <v>402</v>
      </c>
      <c r="E368" s="11" t="s">
        <v>13</v>
      </c>
      <c r="F368" s="11">
        <v>4</v>
      </c>
      <c r="G368" s="1">
        <v>4.4</v>
      </c>
      <c r="H368" s="5">
        <v>3.2</v>
      </c>
      <c r="I368" s="1">
        <v>2</v>
      </c>
      <c r="J368" s="14">
        <v>5.6</v>
      </c>
    </row>
    <row r="369" spans="1:10">
      <c r="A369">
        <v>35</v>
      </c>
      <c r="B369" s="8">
        <v>376</v>
      </c>
      <c r="C369" s="1">
        <v>201830129</v>
      </c>
      <c r="D369" s="1" t="s">
        <v>403</v>
      </c>
      <c r="E369" s="11" t="s">
        <v>13</v>
      </c>
      <c r="F369" s="11">
        <v>4</v>
      </c>
      <c r="G369" s="1">
        <v>2</v>
      </c>
      <c r="H369" s="5">
        <v>3.6</v>
      </c>
      <c r="I369" s="1">
        <v>4</v>
      </c>
      <c r="J369" s="13">
        <v>1.2</v>
      </c>
    </row>
    <row r="370" spans="1:10">
      <c r="A370">
        <v>36</v>
      </c>
      <c r="B370" s="8">
        <v>377</v>
      </c>
      <c r="C370" s="1">
        <v>201830135</v>
      </c>
      <c r="D370" s="1" t="s">
        <v>404</v>
      </c>
      <c r="E370" s="11" t="s">
        <v>13</v>
      </c>
      <c r="F370" s="11">
        <v>4</v>
      </c>
      <c r="G370" s="1">
        <v>3.2</v>
      </c>
      <c r="H370" s="5">
        <v>4.8</v>
      </c>
      <c r="I370" s="1">
        <v>1.6</v>
      </c>
      <c r="J370" s="13">
        <v>6.4</v>
      </c>
    </row>
    <row r="371" spans="1:10">
      <c r="A371">
        <v>37</v>
      </c>
      <c r="B371" s="8">
        <v>378</v>
      </c>
      <c r="C371" s="1">
        <v>201830138</v>
      </c>
      <c r="D371" s="1" t="s">
        <v>405</v>
      </c>
      <c r="E371" s="11" t="s">
        <v>13</v>
      </c>
      <c r="F371" s="11">
        <v>4</v>
      </c>
      <c r="G371" s="1">
        <v>2</v>
      </c>
      <c r="H371" s="5">
        <v>2</v>
      </c>
      <c r="I371" s="1">
        <v>1.6</v>
      </c>
      <c r="J371" s="1"/>
    </row>
    <row r="372" spans="1:10">
      <c r="A372">
        <v>38</v>
      </c>
      <c r="B372" s="8">
        <v>379</v>
      </c>
      <c r="C372" s="1">
        <v>201830146</v>
      </c>
      <c r="D372" s="1" t="s">
        <v>406</v>
      </c>
      <c r="E372" s="11" t="s">
        <v>13</v>
      </c>
      <c r="F372" s="11">
        <v>4</v>
      </c>
      <c r="G372" s="1">
        <v>4.8</v>
      </c>
      <c r="H372" s="5">
        <v>2</v>
      </c>
      <c r="I372" s="1">
        <v>2</v>
      </c>
      <c r="J372" s="13">
        <v>2.8</v>
      </c>
    </row>
    <row r="373" spans="1:10">
      <c r="A373">
        <v>39</v>
      </c>
      <c r="B373" s="8">
        <v>380</v>
      </c>
      <c r="C373" s="1">
        <v>201830164</v>
      </c>
      <c r="D373" s="1" t="s">
        <v>407</v>
      </c>
      <c r="E373" s="9" t="s">
        <v>13</v>
      </c>
      <c r="F373" s="9">
        <v>5</v>
      </c>
      <c r="G373" s="1">
        <v>1.6</v>
      </c>
      <c r="H373" s="5">
        <v>2.8</v>
      </c>
      <c r="I373" s="1">
        <v>2</v>
      </c>
      <c r="J373" s="13">
        <v>0.8</v>
      </c>
    </row>
    <row r="374" spans="1:10">
      <c r="A374">
        <v>40</v>
      </c>
      <c r="B374" s="8">
        <v>381</v>
      </c>
      <c r="C374" s="1">
        <v>201830166</v>
      </c>
      <c r="D374" s="1" t="s">
        <v>408</v>
      </c>
      <c r="E374" s="9" t="s">
        <v>13</v>
      </c>
      <c r="F374" s="9">
        <v>5</v>
      </c>
      <c r="G374" s="1">
        <v>5.2</v>
      </c>
      <c r="H374" s="5">
        <v>4</v>
      </c>
      <c r="I374" s="1">
        <v>2.4</v>
      </c>
      <c r="J374" s="13">
        <v>1.2</v>
      </c>
    </row>
    <row r="375" spans="1:10">
      <c r="A375">
        <v>41</v>
      </c>
      <c r="B375" s="8">
        <v>382</v>
      </c>
      <c r="C375" s="1">
        <v>201830173</v>
      </c>
      <c r="D375" s="1" t="s">
        <v>409</v>
      </c>
      <c r="E375" s="9" t="s">
        <v>13</v>
      </c>
      <c r="F375" s="9">
        <v>5</v>
      </c>
      <c r="G375" s="1">
        <v>1.6</v>
      </c>
      <c r="H375" s="5">
        <v>6.8</v>
      </c>
      <c r="I375" s="1">
        <v>2.8</v>
      </c>
      <c r="J375" s="13">
        <v>3.6</v>
      </c>
    </row>
    <row r="376" spans="1:10">
      <c r="A376">
        <v>42</v>
      </c>
      <c r="B376" s="8">
        <v>383</v>
      </c>
      <c r="C376" s="1">
        <v>201830187</v>
      </c>
      <c r="D376" s="1" t="s">
        <v>410</v>
      </c>
      <c r="E376" s="9" t="s">
        <v>13</v>
      </c>
      <c r="F376" s="9">
        <v>5</v>
      </c>
      <c r="G376" s="1">
        <v>5.6</v>
      </c>
      <c r="H376" s="5">
        <v>4.8</v>
      </c>
      <c r="I376" s="1">
        <v>4</v>
      </c>
      <c r="J376" s="13">
        <v>6.8</v>
      </c>
    </row>
    <row r="377" spans="1:10">
      <c r="A377">
        <v>43</v>
      </c>
      <c r="B377" s="8">
        <v>384</v>
      </c>
      <c r="C377" s="1">
        <v>201830197</v>
      </c>
      <c r="D377" s="1" t="s">
        <v>411</v>
      </c>
      <c r="E377" s="9" t="s">
        <v>13</v>
      </c>
      <c r="F377" s="9">
        <v>5</v>
      </c>
      <c r="G377" s="1">
        <v>2.4</v>
      </c>
      <c r="H377" s="5">
        <v>3.9</v>
      </c>
      <c r="I377" s="1">
        <v>0</v>
      </c>
      <c r="J377" s="13">
        <v>5.2</v>
      </c>
    </row>
    <row r="378" spans="1:10">
      <c r="A378">
        <v>44</v>
      </c>
      <c r="B378" s="8">
        <v>385</v>
      </c>
      <c r="C378" s="1">
        <v>201830205</v>
      </c>
      <c r="D378" s="1" t="s">
        <v>412</v>
      </c>
      <c r="E378" s="9" t="s">
        <v>13</v>
      </c>
      <c r="F378" s="9">
        <v>5</v>
      </c>
      <c r="G378" s="1">
        <v>2</v>
      </c>
      <c r="H378" s="5">
        <v>4.4</v>
      </c>
      <c r="I378" s="1">
        <v>2.4</v>
      </c>
      <c r="J378" s="1"/>
    </row>
    <row r="379" spans="1:10">
      <c r="A379">
        <v>45</v>
      </c>
      <c r="B379" s="8">
        <v>386</v>
      </c>
      <c r="C379" s="1">
        <v>201830236</v>
      </c>
      <c r="D379" s="1" t="s">
        <v>413</v>
      </c>
      <c r="E379" s="9" t="s">
        <v>13</v>
      </c>
      <c r="F379" s="9">
        <v>5</v>
      </c>
      <c r="G379" s="1">
        <v>3.2</v>
      </c>
      <c r="H379" s="5">
        <v>4.4</v>
      </c>
      <c r="I379" s="1">
        <v>2</v>
      </c>
      <c r="J379" s="13">
        <v>2.4</v>
      </c>
    </row>
    <row r="380" spans="1:10">
      <c r="A380">
        <v>46</v>
      </c>
      <c r="B380" s="8">
        <v>387</v>
      </c>
      <c r="C380" s="1">
        <v>201830238</v>
      </c>
      <c r="D380" s="1" t="s">
        <v>414</v>
      </c>
      <c r="E380" s="9" t="s">
        <v>13</v>
      </c>
      <c r="F380" s="9">
        <v>5</v>
      </c>
      <c r="G380" s="1">
        <v>3.2</v>
      </c>
      <c r="H380" s="5">
        <v>3.2</v>
      </c>
      <c r="I380" s="1">
        <v>3.6</v>
      </c>
      <c r="J380" s="13">
        <v>4.4</v>
      </c>
    </row>
    <row r="381" spans="1:10">
      <c r="A381">
        <v>47</v>
      </c>
      <c r="B381" s="8">
        <v>388</v>
      </c>
      <c r="C381" s="1">
        <v>201830246</v>
      </c>
      <c r="D381" s="1" t="s">
        <v>415</v>
      </c>
      <c r="E381" s="9" t="s">
        <v>13</v>
      </c>
      <c r="F381" s="9">
        <v>5</v>
      </c>
      <c r="G381" s="1">
        <v>2.8</v>
      </c>
      <c r="H381" s="5">
        <v>3.6</v>
      </c>
      <c r="I381" s="1" t="s">
        <v>704</v>
      </c>
      <c r="J381" s="1"/>
    </row>
    <row r="382" spans="1:10">
      <c r="A382">
        <v>48</v>
      </c>
      <c r="B382" s="8">
        <v>389</v>
      </c>
      <c r="C382" s="1">
        <v>201830274</v>
      </c>
      <c r="D382" s="1" t="s">
        <v>416</v>
      </c>
      <c r="E382" s="11" t="s">
        <v>13</v>
      </c>
      <c r="F382" s="11">
        <v>6</v>
      </c>
      <c r="G382" s="1">
        <v>2.8</v>
      </c>
      <c r="H382" s="5">
        <v>3.6</v>
      </c>
      <c r="I382" s="1">
        <v>1.2</v>
      </c>
      <c r="J382" s="1"/>
    </row>
    <row r="383" spans="1:10">
      <c r="A383">
        <v>49</v>
      </c>
      <c r="B383" s="8">
        <v>390</v>
      </c>
      <c r="C383" s="1">
        <v>201830277</v>
      </c>
      <c r="D383" s="1" t="s">
        <v>417</v>
      </c>
      <c r="E383" s="11" t="s">
        <v>13</v>
      </c>
      <c r="F383" s="11">
        <v>6</v>
      </c>
      <c r="G383" s="1">
        <v>5.2</v>
      </c>
      <c r="H383" s="5">
        <v>5.2</v>
      </c>
      <c r="I383" s="1">
        <v>2</v>
      </c>
      <c r="J383" s="13">
        <v>4.4</v>
      </c>
    </row>
    <row r="384" spans="1:10">
      <c r="A384">
        <v>50</v>
      </c>
      <c r="B384" s="8">
        <v>391</v>
      </c>
      <c r="C384" s="1">
        <v>201830316</v>
      </c>
      <c r="D384" s="1" t="s">
        <v>418</v>
      </c>
      <c r="E384" s="11" t="s">
        <v>13</v>
      </c>
      <c r="F384" s="11">
        <v>6</v>
      </c>
      <c r="G384" s="1">
        <v>1.2</v>
      </c>
      <c r="H384" s="5">
        <v>1.6</v>
      </c>
      <c r="I384" s="1">
        <v>2.4</v>
      </c>
      <c r="J384" s="1"/>
    </row>
    <row r="385" spans="1:10">
      <c r="A385">
        <v>51</v>
      </c>
      <c r="B385" s="8">
        <v>392</v>
      </c>
      <c r="C385" s="1">
        <v>201830332</v>
      </c>
      <c r="D385" s="1" t="s">
        <v>419</v>
      </c>
      <c r="E385" s="11" t="s">
        <v>13</v>
      </c>
      <c r="F385" s="11">
        <v>6</v>
      </c>
      <c r="G385" s="1">
        <v>2</v>
      </c>
      <c r="H385" s="5">
        <v>5.2</v>
      </c>
      <c r="I385" s="1">
        <v>2.8</v>
      </c>
      <c r="J385" s="13">
        <v>4</v>
      </c>
    </row>
    <row r="386" spans="1:10">
      <c r="A386">
        <v>52</v>
      </c>
      <c r="B386" s="8">
        <v>393</v>
      </c>
      <c r="C386" s="1">
        <v>201830339</v>
      </c>
      <c r="D386" s="1" t="s">
        <v>420</v>
      </c>
      <c r="E386" s="11" t="s">
        <v>13</v>
      </c>
      <c r="F386" s="11">
        <v>6</v>
      </c>
      <c r="G386" s="1">
        <v>3.2</v>
      </c>
      <c r="H386" s="5">
        <v>2.4</v>
      </c>
      <c r="I386" s="1">
        <v>1.6</v>
      </c>
      <c r="J386" s="13">
        <v>2.4</v>
      </c>
    </row>
    <row r="387" spans="1:10">
      <c r="A387">
        <v>53</v>
      </c>
      <c r="B387" s="8">
        <v>394</v>
      </c>
      <c r="C387" s="1">
        <v>201830407</v>
      </c>
      <c r="D387" s="1" t="s">
        <v>421</v>
      </c>
      <c r="E387" s="11" t="s">
        <v>13</v>
      </c>
      <c r="F387" s="11">
        <v>6</v>
      </c>
      <c r="G387" s="1">
        <v>1.2</v>
      </c>
      <c r="H387" s="5">
        <v>2.4</v>
      </c>
      <c r="I387" s="1">
        <v>3.2</v>
      </c>
      <c r="J387" s="13">
        <v>1.2</v>
      </c>
    </row>
    <row r="388" spans="1:10">
      <c r="A388">
        <v>54</v>
      </c>
      <c r="B388" s="8">
        <v>395</v>
      </c>
      <c r="C388" s="1">
        <v>201830413</v>
      </c>
      <c r="D388" s="1" t="s">
        <v>422</v>
      </c>
      <c r="E388" s="11" t="s">
        <v>13</v>
      </c>
      <c r="F388" s="11">
        <v>6</v>
      </c>
      <c r="G388" s="1">
        <v>3.6</v>
      </c>
      <c r="H388" s="5">
        <v>4.4</v>
      </c>
      <c r="I388" s="1">
        <v>2.8</v>
      </c>
      <c r="J388" s="13">
        <v>3.2</v>
      </c>
    </row>
    <row r="389" spans="1:10">
      <c r="A389">
        <v>55</v>
      </c>
      <c r="B389" s="8">
        <v>396</v>
      </c>
      <c r="C389" s="1">
        <v>201830422</v>
      </c>
      <c r="D389" s="1" t="s">
        <v>423</v>
      </c>
      <c r="E389" s="11" t="s">
        <v>13</v>
      </c>
      <c r="F389" s="11">
        <v>6</v>
      </c>
      <c r="G389" s="1">
        <v>2.4</v>
      </c>
      <c r="H389" s="5">
        <v>4.8</v>
      </c>
      <c r="I389" s="1">
        <v>0.8</v>
      </c>
      <c r="J389" s="13">
        <v>1.2</v>
      </c>
    </row>
    <row r="390" spans="1:10">
      <c r="A390">
        <v>56</v>
      </c>
      <c r="B390" s="8">
        <v>397</v>
      </c>
      <c r="C390" s="1">
        <v>201830445</v>
      </c>
      <c r="D390" s="1" t="s">
        <v>424</v>
      </c>
      <c r="E390" s="11" t="s">
        <v>13</v>
      </c>
      <c r="F390" s="11">
        <v>6</v>
      </c>
      <c r="G390" s="1">
        <v>5.2</v>
      </c>
      <c r="H390" s="5">
        <v>4.8</v>
      </c>
      <c r="I390" s="1">
        <v>2.8</v>
      </c>
      <c r="J390" s="13">
        <v>4.8</v>
      </c>
    </row>
    <row r="391" spans="1:10">
      <c r="A391">
        <v>1</v>
      </c>
      <c r="B391" s="8">
        <v>398</v>
      </c>
      <c r="C391" s="1">
        <v>201830450</v>
      </c>
      <c r="D391" s="1" t="s">
        <v>425</v>
      </c>
      <c r="E391" s="9" t="s">
        <v>14</v>
      </c>
      <c r="F391" s="9">
        <v>1</v>
      </c>
      <c r="G391" s="1">
        <v>3.2</v>
      </c>
      <c r="H391" s="5">
        <v>4</v>
      </c>
      <c r="I391" s="1">
        <v>1.6</v>
      </c>
      <c r="J391" s="13">
        <v>2.8</v>
      </c>
    </row>
    <row r="392" spans="1:10">
      <c r="A392">
        <v>2</v>
      </c>
      <c r="B392" s="8">
        <v>399</v>
      </c>
      <c r="C392" s="1">
        <v>201830457</v>
      </c>
      <c r="D392" s="1" t="s">
        <v>426</v>
      </c>
      <c r="E392" s="9" t="s">
        <v>14</v>
      </c>
      <c r="F392" s="9">
        <v>1</v>
      </c>
      <c r="G392" s="1">
        <v>2.8</v>
      </c>
      <c r="H392" s="5">
        <v>3.2</v>
      </c>
      <c r="I392" s="1">
        <v>1.2</v>
      </c>
      <c r="J392" s="13">
        <v>1.2</v>
      </c>
    </row>
    <row r="393" spans="1:10">
      <c r="A393">
        <v>3</v>
      </c>
      <c r="B393" s="8">
        <v>400</v>
      </c>
      <c r="C393" s="1">
        <v>201830460</v>
      </c>
      <c r="D393" s="1" t="s">
        <v>427</v>
      </c>
      <c r="E393" s="9" t="s">
        <v>14</v>
      </c>
      <c r="F393" s="9">
        <v>1</v>
      </c>
      <c r="G393" s="1">
        <v>1.6</v>
      </c>
      <c r="H393" s="5">
        <v>3.6</v>
      </c>
      <c r="I393" s="1">
        <v>1.6</v>
      </c>
      <c r="J393" s="13">
        <v>1.2</v>
      </c>
    </row>
    <row r="394" spans="1:10">
      <c r="A394">
        <v>4</v>
      </c>
      <c r="B394" s="8">
        <v>401</v>
      </c>
      <c r="C394" s="1">
        <v>201830472</v>
      </c>
      <c r="D394" s="1" t="s">
        <v>428</v>
      </c>
      <c r="E394" s="9" t="s">
        <v>14</v>
      </c>
      <c r="F394" s="9">
        <v>1</v>
      </c>
      <c r="G394" s="1">
        <v>0.8</v>
      </c>
      <c r="H394" s="5">
        <v>1.6</v>
      </c>
      <c r="I394" s="1">
        <v>0</v>
      </c>
      <c r="J394" s="13">
        <v>0</v>
      </c>
    </row>
    <row r="395" spans="1:10">
      <c r="A395">
        <v>5</v>
      </c>
      <c r="B395" s="8">
        <v>402</v>
      </c>
      <c r="C395" s="1">
        <v>201830504</v>
      </c>
      <c r="D395" s="1" t="s">
        <v>429</v>
      </c>
      <c r="E395" s="9" t="s">
        <v>14</v>
      </c>
      <c r="F395" s="9">
        <v>1</v>
      </c>
      <c r="G395" s="1">
        <v>2</v>
      </c>
      <c r="H395" s="5">
        <v>3.6</v>
      </c>
      <c r="I395" s="1">
        <v>1.6</v>
      </c>
      <c r="J395" s="1"/>
    </row>
    <row r="396" spans="1:10">
      <c r="A396">
        <v>6</v>
      </c>
      <c r="B396" s="8">
        <v>403</v>
      </c>
      <c r="C396" s="1">
        <v>201830506</v>
      </c>
      <c r="D396" s="1" t="s">
        <v>430</v>
      </c>
      <c r="E396" s="9" t="s">
        <v>14</v>
      </c>
      <c r="F396" s="9">
        <v>1</v>
      </c>
      <c r="G396" s="1">
        <v>4.4</v>
      </c>
      <c r="H396" s="5">
        <v>5.2</v>
      </c>
      <c r="I396" s="1">
        <v>3.6</v>
      </c>
      <c r="J396" s="13">
        <v>7.2</v>
      </c>
    </row>
    <row r="397" spans="1:10">
      <c r="A397">
        <v>7</v>
      </c>
      <c r="B397" s="8">
        <v>404</v>
      </c>
      <c r="C397" s="1">
        <v>201830528</v>
      </c>
      <c r="D397" s="1" t="s">
        <v>431</v>
      </c>
      <c r="E397" s="9" t="s">
        <v>14</v>
      </c>
      <c r="F397" s="9">
        <v>1</v>
      </c>
      <c r="G397" s="1">
        <v>2.8</v>
      </c>
      <c r="H397" s="5">
        <v>1.6</v>
      </c>
      <c r="I397" s="1">
        <v>0</v>
      </c>
      <c r="J397" s="13">
        <v>1.6</v>
      </c>
    </row>
    <row r="398" spans="1:10">
      <c r="A398">
        <v>8</v>
      </c>
      <c r="B398" s="8">
        <v>405</v>
      </c>
      <c r="C398" s="1">
        <v>201830541</v>
      </c>
      <c r="D398" s="1" t="s">
        <v>432</v>
      </c>
      <c r="E398" s="9" t="s">
        <v>14</v>
      </c>
      <c r="F398" s="9">
        <v>1</v>
      </c>
      <c r="G398" s="1">
        <v>2</v>
      </c>
      <c r="H398" s="5">
        <v>4</v>
      </c>
      <c r="I398" s="1">
        <v>2</v>
      </c>
      <c r="J398" s="13">
        <v>2</v>
      </c>
    </row>
    <row r="399" spans="1:10">
      <c r="A399">
        <v>9</v>
      </c>
      <c r="B399" s="8">
        <v>406</v>
      </c>
      <c r="C399" s="1">
        <v>201830561</v>
      </c>
      <c r="D399" s="1" t="s">
        <v>433</v>
      </c>
      <c r="E399" s="9" t="s">
        <v>14</v>
      </c>
      <c r="F399" s="9">
        <v>1</v>
      </c>
      <c r="G399" s="1">
        <v>2</v>
      </c>
      <c r="H399" s="5">
        <v>4.4</v>
      </c>
      <c r="I399" s="1">
        <v>2.8</v>
      </c>
      <c r="J399" s="13">
        <v>3.2</v>
      </c>
    </row>
    <row r="400" spans="1:10">
      <c r="A400">
        <v>10</v>
      </c>
      <c r="B400" s="8">
        <v>407</v>
      </c>
      <c r="C400" s="1">
        <v>201830575</v>
      </c>
      <c r="D400" s="1" t="s">
        <v>434</v>
      </c>
      <c r="E400" s="9" t="s">
        <v>14</v>
      </c>
      <c r="F400" s="9">
        <v>1</v>
      </c>
      <c r="G400" s="1">
        <v>4</v>
      </c>
      <c r="H400" s="5">
        <v>6</v>
      </c>
      <c r="I400" s="1">
        <v>2.8</v>
      </c>
      <c r="J400" s="13">
        <v>5.6</v>
      </c>
    </row>
    <row r="401" spans="1:10">
      <c r="A401">
        <v>11</v>
      </c>
      <c r="B401" s="8">
        <v>408</v>
      </c>
      <c r="C401" s="1">
        <v>201830607</v>
      </c>
      <c r="D401" s="1" t="s">
        <v>435</v>
      </c>
      <c r="E401" s="11" t="s">
        <v>14</v>
      </c>
      <c r="F401" s="11">
        <v>2</v>
      </c>
      <c r="G401" s="1">
        <v>1.2</v>
      </c>
      <c r="H401" s="5">
        <v>4</v>
      </c>
      <c r="I401" s="1">
        <v>4.4</v>
      </c>
      <c r="J401" s="13">
        <v>5.6</v>
      </c>
    </row>
    <row r="402" spans="1:10">
      <c r="A402">
        <v>12</v>
      </c>
      <c r="B402" s="8">
        <v>409</v>
      </c>
      <c r="C402" s="1">
        <v>201830615</v>
      </c>
      <c r="D402" s="1" t="s">
        <v>436</v>
      </c>
      <c r="E402" s="11" t="s">
        <v>14</v>
      </c>
      <c r="F402" s="11">
        <v>2</v>
      </c>
      <c r="G402" s="1">
        <v>2</v>
      </c>
      <c r="H402" s="5">
        <v>2.4</v>
      </c>
      <c r="I402" s="1">
        <v>2</v>
      </c>
      <c r="J402" s="13">
        <v>3.6</v>
      </c>
    </row>
    <row r="403" spans="1:10">
      <c r="A403">
        <v>13</v>
      </c>
      <c r="B403" s="8">
        <v>410</v>
      </c>
      <c r="C403" s="1">
        <v>201830632</v>
      </c>
      <c r="D403" s="1" t="s">
        <v>437</v>
      </c>
      <c r="E403" s="11" t="s">
        <v>14</v>
      </c>
      <c r="F403" s="11">
        <v>2</v>
      </c>
      <c r="G403" s="1">
        <v>2.4</v>
      </c>
      <c r="H403" s="5">
        <v>2</v>
      </c>
      <c r="I403" s="1">
        <v>0</v>
      </c>
      <c r="J403" s="13">
        <v>1.6</v>
      </c>
    </row>
    <row r="404" spans="1:10">
      <c r="A404">
        <v>14</v>
      </c>
      <c r="B404" s="8">
        <v>411</v>
      </c>
      <c r="C404" s="1">
        <v>201830643</v>
      </c>
      <c r="D404" s="1" t="s">
        <v>438</v>
      </c>
      <c r="E404" s="11" t="s">
        <v>14</v>
      </c>
      <c r="F404" s="11">
        <v>2</v>
      </c>
      <c r="G404" s="1">
        <v>2.4</v>
      </c>
      <c r="H404" s="5">
        <v>4.8</v>
      </c>
      <c r="I404" s="1">
        <v>2.4</v>
      </c>
      <c r="J404" s="13">
        <v>2</v>
      </c>
    </row>
    <row r="405" spans="1:10">
      <c r="A405">
        <v>15</v>
      </c>
      <c r="B405" s="8">
        <v>412</v>
      </c>
      <c r="C405" s="1">
        <v>201830683</v>
      </c>
      <c r="D405" s="1" t="s">
        <v>439</v>
      </c>
      <c r="E405" s="11" t="s">
        <v>14</v>
      </c>
      <c r="F405" s="11">
        <v>2</v>
      </c>
      <c r="G405" s="1">
        <v>5.6</v>
      </c>
      <c r="H405" s="5">
        <v>5.2</v>
      </c>
      <c r="I405" s="1">
        <v>3.6</v>
      </c>
      <c r="J405" s="13">
        <v>5.6</v>
      </c>
    </row>
    <row r="406" spans="1:10">
      <c r="A406">
        <v>16</v>
      </c>
      <c r="B406" s="8">
        <v>413</v>
      </c>
      <c r="C406" s="1">
        <v>201830708</v>
      </c>
      <c r="D406" s="1" t="s">
        <v>440</v>
      </c>
      <c r="E406" s="11" t="s">
        <v>14</v>
      </c>
      <c r="F406" s="11">
        <v>2</v>
      </c>
      <c r="G406" s="1">
        <v>0</v>
      </c>
      <c r="H406" s="5">
        <v>6</v>
      </c>
      <c r="I406" s="1">
        <v>2</v>
      </c>
      <c r="J406" s="13">
        <v>3.6</v>
      </c>
    </row>
    <row r="407" spans="1:10">
      <c r="A407">
        <v>17</v>
      </c>
      <c r="B407" s="8">
        <v>414</v>
      </c>
      <c r="C407" s="1">
        <v>201830713</v>
      </c>
      <c r="D407" s="1" t="s">
        <v>441</v>
      </c>
      <c r="E407" s="11" t="s">
        <v>14</v>
      </c>
      <c r="F407" s="11">
        <v>2</v>
      </c>
      <c r="G407" s="1">
        <v>1.6</v>
      </c>
      <c r="H407" s="5">
        <v>0.8</v>
      </c>
      <c r="I407" s="1">
        <v>0.8</v>
      </c>
      <c r="J407" s="13">
        <v>1.6</v>
      </c>
    </row>
    <row r="408" spans="1:10">
      <c r="A408">
        <v>18</v>
      </c>
      <c r="B408" s="8">
        <v>415</v>
      </c>
      <c r="C408" s="1">
        <v>201830719</v>
      </c>
      <c r="D408" s="1" t="s">
        <v>442</v>
      </c>
      <c r="E408" s="11" t="s">
        <v>14</v>
      </c>
      <c r="F408" s="11">
        <v>2</v>
      </c>
      <c r="G408" s="1">
        <v>2.8</v>
      </c>
      <c r="H408" s="5">
        <v>3.2</v>
      </c>
      <c r="I408" s="1">
        <v>2.4</v>
      </c>
      <c r="J408" s="13">
        <v>6</v>
      </c>
    </row>
    <row r="409" spans="1:10">
      <c r="A409">
        <v>19</v>
      </c>
      <c r="B409" s="8">
        <v>416</v>
      </c>
      <c r="C409" s="1">
        <v>201830723</v>
      </c>
      <c r="D409" s="1" t="s">
        <v>443</v>
      </c>
      <c r="E409" s="11" t="s">
        <v>14</v>
      </c>
      <c r="F409" s="11">
        <v>2</v>
      </c>
      <c r="G409" s="1">
        <v>0.8</v>
      </c>
      <c r="H409" s="5">
        <v>3.2</v>
      </c>
      <c r="I409" s="1">
        <v>2.8</v>
      </c>
      <c r="J409" s="13">
        <v>2.4</v>
      </c>
    </row>
    <row r="410" spans="1:10">
      <c r="A410">
        <v>20</v>
      </c>
      <c r="B410" s="8">
        <v>417</v>
      </c>
      <c r="C410" s="1">
        <v>201830728</v>
      </c>
      <c r="D410" s="1" t="s">
        <v>444</v>
      </c>
      <c r="E410" s="11" t="s">
        <v>14</v>
      </c>
      <c r="F410" s="11">
        <v>2</v>
      </c>
      <c r="G410" s="1">
        <v>1.2</v>
      </c>
      <c r="H410" s="5">
        <v>3.6</v>
      </c>
      <c r="I410" s="1">
        <v>3.2</v>
      </c>
      <c r="J410" s="13">
        <v>3.2</v>
      </c>
    </row>
    <row r="411" spans="1:10">
      <c r="A411">
        <v>21</v>
      </c>
      <c r="B411" s="8">
        <v>418</v>
      </c>
      <c r="C411" s="1">
        <v>201830733</v>
      </c>
      <c r="D411" s="1" t="s">
        <v>445</v>
      </c>
      <c r="E411" s="9" t="s">
        <v>14</v>
      </c>
      <c r="F411" s="9">
        <v>3</v>
      </c>
      <c r="G411" s="1">
        <v>4.4</v>
      </c>
      <c r="H411" s="5">
        <v>3.2</v>
      </c>
      <c r="I411" s="1">
        <v>2</v>
      </c>
      <c r="J411" s="13">
        <v>6</v>
      </c>
    </row>
    <row r="412" spans="1:10">
      <c r="A412">
        <v>22</v>
      </c>
      <c r="B412" s="8">
        <v>419</v>
      </c>
      <c r="C412" s="1">
        <v>201830734</v>
      </c>
      <c r="D412" s="1" t="s">
        <v>446</v>
      </c>
      <c r="E412" s="9" t="s">
        <v>14</v>
      </c>
      <c r="F412" s="9">
        <v>3</v>
      </c>
      <c r="G412" s="1">
        <v>2</v>
      </c>
      <c r="H412" s="5">
        <v>3.2</v>
      </c>
      <c r="I412" s="1">
        <v>1.2</v>
      </c>
      <c r="J412" s="13">
        <v>1.2</v>
      </c>
    </row>
    <row r="413" spans="1:10">
      <c r="A413">
        <v>23</v>
      </c>
      <c r="B413" s="8">
        <v>420</v>
      </c>
      <c r="C413" s="1">
        <v>201830748</v>
      </c>
      <c r="D413" s="1" t="s">
        <v>447</v>
      </c>
      <c r="E413" s="9" t="s">
        <v>14</v>
      </c>
      <c r="F413" s="9">
        <v>3</v>
      </c>
      <c r="G413" s="1">
        <v>2.8</v>
      </c>
      <c r="H413" s="5">
        <v>4.4</v>
      </c>
      <c r="I413" s="1">
        <v>2</v>
      </c>
      <c r="J413" s="13">
        <v>2.8</v>
      </c>
    </row>
    <row r="414" spans="1:10">
      <c r="A414">
        <v>24</v>
      </c>
      <c r="B414" s="8">
        <v>421</v>
      </c>
      <c r="C414" s="1">
        <v>201830752</v>
      </c>
      <c r="D414" s="1" t="s">
        <v>448</v>
      </c>
      <c r="E414" s="9" t="s">
        <v>14</v>
      </c>
      <c r="F414" s="9">
        <v>3</v>
      </c>
      <c r="G414" s="1">
        <v>3.6</v>
      </c>
      <c r="H414" s="5">
        <v>3.2</v>
      </c>
      <c r="I414" s="1">
        <v>0.8</v>
      </c>
      <c r="J414" s="13">
        <v>2.4</v>
      </c>
    </row>
    <row r="415" spans="1:10">
      <c r="A415">
        <v>25</v>
      </c>
      <c r="B415" s="8">
        <v>422</v>
      </c>
      <c r="C415" s="1">
        <v>201830755</v>
      </c>
      <c r="D415" s="1" t="s">
        <v>449</v>
      </c>
      <c r="E415" s="9" t="s">
        <v>14</v>
      </c>
      <c r="F415" s="9">
        <v>3</v>
      </c>
      <c r="G415" s="1">
        <v>1.2</v>
      </c>
      <c r="H415" s="5">
        <v>4</v>
      </c>
      <c r="I415" s="1">
        <v>0.8</v>
      </c>
      <c r="J415" s="13">
        <v>0.4</v>
      </c>
    </row>
    <row r="416" spans="1:10">
      <c r="A416">
        <v>26</v>
      </c>
      <c r="B416" s="8">
        <v>423</v>
      </c>
      <c r="C416" s="1">
        <v>201830787</v>
      </c>
      <c r="D416" s="1" t="s">
        <v>450</v>
      </c>
      <c r="E416" s="9" t="s">
        <v>14</v>
      </c>
      <c r="F416" s="9">
        <v>3</v>
      </c>
      <c r="G416" s="1">
        <v>2.8</v>
      </c>
      <c r="H416" s="5">
        <v>3.2</v>
      </c>
      <c r="I416" s="1">
        <v>0.4</v>
      </c>
      <c r="J416" s="13">
        <v>3.2</v>
      </c>
    </row>
    <row r="417" spans="1:10">
      <c r="A417">
        <v>27</v>
      </c>
      <c r="B417" s="8">
        <v>424</v>
      </c>
      <c r="C417" s="1">
        <v>201830891</v>
      </c>
      <c r="D417" s="1" t="s">
        <v>451</v>
      </c>
      <c r="E417" s="9" t="s">
        <v>14</v>
      </c>
      <c r="F417" s="9">
        <v>3</v>
      </c>
      <c r="G417" s="1">
        <v>3.2</v>
      </c>
      <c r="H417" s="5">
        <v>2</v>
      </c>
      <c r="I417" s="1">
        <v>1.2</v>
      </c>
      <c r="J417" s="1"/>
    </row>
    <row r="418" spans="1:10">
      <c r="A418">
        <v>28</v>
      </c>
      <c r="B418" s="8">
        <v>425</v>
      </c>
      <c r="C418" s="1">
        <v>201831003</v>
      </c>
      <c r="D418" s="1" t="s">
        <v>452</v>
      </c>
      <c r="E418" s="9" t="s">
        <v>14</v>
      </c>
      <c r="F418" s="9">
        <v>3</v>
      </c>
      <c r="G418" s="1">
        <v>5.6</v>
      </c>
      <c r="H418" s="5">
        <v>4.8</v>
      </c>
      <c r="I418" s="1">
        <v>3.6</v>
      </c>
      <c r="J418" s="13">
        <v>4.8</v>
      </c>
    </row>
    <row r="419" spans="1:10">
      <c r="A419">
        <v>29</v>
      </c>
      <c r="B419" s="8">
        <v>426</v>
      </c>
      <c r="C419" s="1">
        <v>201831033</v>
      </c>
      <c r="D419" s="1" t="s">
        <v>453</v>
      </c>
      <c r="E419" s="9" t="s">
        <v>14</v>
      </c>
      <c r="F419" s="9">
        <v>3</v>
      </c>
      <c r="G419" s="1">
        <v>3.2</v>
      </c>
      <c r="H419" s="5">
        <v>3.6</v>
      </c>
      <c r="I419" s="1">
        <v>4</v>
      </c>
      <c r="J419" s="13">
        <v>5.2</v>
      </c>
    </row>
    <row r="420" spans="1:10">
      <c r="A420">
        <v>30</v>
      </c>
      <c r="B420" s="8">
        <v>427</v>
      </c>
      <c r="C420" s="1">
        <v>201831048</v>
      </c>
      <c r="D420" s="1" t="s">
        <v>454</v>
      </c>
      <c r="E420" s="11" t="s">
        <v>14</v>
      </c>
      <c r="F420" s="11">
        <v>4</v>
      </c>
      <c r="G420" s="1">
        <v>2</v>
      </c>
      <c r="H420" s="5">
        <v>3.2</v>
      </c>
      <c r="I420" s="1">
        <v>3.2</v>
      </c>
      <c r="J420" s="1"/>
    </row>
    <row r="421" spans="1:10">
      <c r="A421">
        <v>31</v>
      </c>
      <c r="B421" s="8">
        <v>428</v>
      </c>
      <c r="C421" s="1">
        <v>201831096</v>
      </c>
      <c r="D421" s="1" t="s">
        <v>455</v>
      </c>
      <c r="E421" s="11" t="s">
        <v>14</v>
      </c>
      <c r="F421" s="11">
        <v>4</v>
      </c>
      <c r="G421" s="1">
        <v>5.6</v>
      </c>
      <c r="H421" s="5">
        <v>6</v>
      </c>
      <c r="I421" s="1">
        <v>1.6</v>
      </c>
      <c r="J421" s="13">
        <v>4.8</v>
      </c>
    </row>
    <row r="422" spans="1:10">
      <c r="A422">
        <v>32</v>
      </c>
      <c r="B422" s="8">
        <v>429</v>
      </c>
      <c r="C422" s="1">
        <v>201831113</v>
      </c>
      <c r="D422" s="1" t="s">
        <v>456</v>
      </c>
      <c r="E422" s="11" t="s">
        <v>14</v>
      </c>
      <c r="F422" s="11">
        <v>4</v>
      </c>
      <c r="G422" s="1">
        <v>5.2</v>
      </c>
      <c r="H422" s="5">
        <v>4.8</v>
      </c>
      <c r="I422" s="1">
        <v>0.4</v>
      </c>
      <c r="J422" s="13">
        <v>2.8</v>
      </c>
    </row>
    <row r="423" spans="1:10">
      <c r="A423">
        <v>33</v>
      </c>
      <c r="B423" s="8">
        <v>430</v>
      </c>
      <c r="C423" s="1">
        <v>201831122</v>
      </c>
      <c r="D423" s="1" t="s">
        <v>457</v>
      </c>
      <c r="E423" s="11" t="s">
        <v>14</v>
      </c>
      <c r="F423" s="11">
        <v>4</v>
      </c>
      <c r="G423" s="1">
        <v>4</v>
      </c>
      <c r="H423" s="5">
        <v>6.4</v>
      </c>
      <c r="I423" s="1">
        <v>3.2</v>
      </c>
      <c r="J423" s="13">
        <v>2.8</v>
      </c>
    </row>
    <row r="424" spans="1:10">
      <c r="A424">
        <v>34</v>
      </c>
      <c r="B424" s="8">
        <v>431</v>
      </c>
      <c r="C424" s="1">
        <v>201831148</v>
      </c>
      <c r="D424" s="1" t="s">
        <v>458</v>
      </c>
      <c r="E424" s="11" t="s">
        <v>14</v>
      </c>
      <c r="F424" s="11">
        <v>4</v>
      </c>
      <c r="G424" s="1">
        <v>4.4</v>
      </c>
      <c r="H424" s="5">
        <v>3.2</v>
      </c>
      <c r="I424" s="1">
        <v>2.8</v>
      </c>
      <c r="J424" s="13">
        <v>3.2</v>
      </c>
    </row>
    <row r="425" spans="1:10">
      <c r="A425">
        <v>35</v>
      </c>
      <c r="B425" s="8">
        <v>432</v>
      </c>
      <c r="C425" s="1">
        <v>201831159</v>
      </c>
      <c r="D425" s="1" t="s">
        <v>459</v>
      </c>
      <c r="E425" s="11" t="s">
        <v>14</v>
      </c>
      <c r="F425" s="11">
        <v>4</v>
      </c>
      <c r="G425" s="1">
        <v>2</v>
      </c>
      <c r="H425" s="5">
        <v>4</v>
      </c>
      <c r="I425" s="1">
        <v>2</v>
      </c>
      <c r="J425" s="13">
        <v>3.2</v>
      </c>
    </row>
    <row r="426" spans="1:10">
      <c r="A426">
        <v>36</v>
      </c>
      <c r="B426" s="8">
        <v>433</v>
      </c>
      <c r="C426" s="1">
        <v>201831218</v>
      </c>
      <c r="D426" s="1" t="s">
        <v>460</v>
      </c>
      <c r="E426" s="11" t="s">
        <v>14</v>
      </c>
      <c r="F426" s="11">
        <v>4</v>
      </c>
      <c r="G426" s="1">
        <v>1.2</v>
      </c>
      <c r="H426" s="5">
        <v>2.4</v>
      </c>
      <c r="I426" s="1">
        <v>1.6</v>
      </c>
      <c r="J426" s="13">
        <v>0</v>
      </c>
    </row>
    <row r="427" spans="1:10">
      <c r="A427">
        <v>37</v>
      </c>
      <c r="B427" s="8">
        <v>434</v>
      </c>
      <c r="C427" s="1">
        <v>201831228</v>
      </c>
      <c r="D427" s="1" t="s">
        <v>461</v>
      </c>
      <c r="E427" s="11" t="s">
        <v>14</v>
      </c>
      <c r="F427" s="11">
        <v>4</v>
      </c>
      <c r="G427" s="1">
        <v>2.8</v>
      </c>
      <c r="H427" s="5">
        <v>6</v>
      </c>
      <c r="I427" s="1">
        <v>1.6</v>
      </c>
      <c r="J427" s="13">
        <v>4.8</v>
      </c>
    </row>
    <row r="428" spans="1:10">
      <c r="A428">
        <v>38</v>
      </c>
      <c r="B428" s="8">
        <v>435</v>
      </c>
      <c r="C428" s="1">
        <v>201831251</v>
      </c>
      <c r="D428" s="1" t="s">
        <v>462</v>
      </c>
      <c r="E428" s="11" t="s">
        <v>14</v>
      </c>
      <c r="F428" s="11">
        <v>4</v>
      </c>
      <c r="G428" s="1">
        <v>2</v>
      </c>
      <c r="H428" s="5">
        <v>6.8</v>
      </c>
      <c r="I428" s="1">
        <v>1.6</v>
      </c>
      <c r="J428" s="13">
        <v>4</v>
      </c>
    </row>
    <row r="429" spans="1:10">
      <c r="A429">
        <v>39</v>
      </c>
      <c r="B429" s="8">
        <v>436</v>
      </c>
      <c r="C429" s="1">
        <v>201831293</v>
      </c>
      <c r="D429" s="1" t="s">
        <v>463</v>
      </c>
      <c r="E429" s="9" t="s">
        <v>14</v>
      </c>
      <c r="F429" s="9">
        <v>5</v>
      </c>
      <c r="G429" s="1">
        <v>2.8</v>
      </c>
      <c r="H429" s="5">
        <v>4</v>
      </c>
      <c r="I429" s="1">
        <v>2.4</v>
      </c>
      <c r="J429" s="13">
        <v>0</v>
      </c>
    </row>
    <row r="430" spans="1:10">
      <c r="A430">
        <v>40</v>
      </c>
      <c r="B430" s="8">
        <v>437</v>
      </c>
      <c r="C430" s="1">
        <v>201831355</v>
      </c>
      <c r="D430" s="1" t="s">
        <v>464</v>
      </c>
      <c r="E430" s="9" t="s">
        <v>14</v>
      </c>
      <c r="F430" s="9">
        <v>5</v>
      </c>
      <c r="G430" s="1">
        <v>4</v>
      </c>
      <c r="H430" s="5">
        <v>4.8</v>
      </c>
      <c r="I430" s="1">
        <v>1.6</v>
      </c>
      <c r="J430" s="13">
        <v>3.6</v>
      </c>
    </row>
    <row r="431" spans="1:10">
      <c r="A431">
        <v>41</v>
      </c>
      <c r="B431" s="8">
        <v>438</v>
      </c>
      <c r="C431" s="1">
        <v>201831404</v>
      </c>
      <c r="D431" s="1" t="s">
        <v>465</v>
      </c>
      <c r="E431" s="9" t="s">
        <v>14</v>
      </c>
      <c r="F431" s="9">
        <v>5</v>
      </c>
      <c r="G431" s="1">
        <v>1.6</v>
      </c>
      <c r="H431" s="5">
        <v>3.6</v>
      </c>
      <c r="I431" s="1">
        <v>0.8</v>
      </c>
      <c r="J431" s="13">
        <v>2</v>
      </c>
    </row>
    <row r="432" spans="1:10">
      <c r="A432">
        <v>42</v>
      </c>
      <c r="B432" s="8">
        <v>439</v>
      </c>
      <c r="C432" s="1">
        <v>201831418</v>
      </c>
      <c r="D432" s="1" t="s">
        <v>466</v>
      </c>
      <c r="E432" s="9" t="s">
        <v>14</v>
      </c>
      <c r="F432" s="9">
        <v>5</v>
      </c>
      <c r="G432" s="1">
        <v>1.2</v>
      </c>
      <c r="H432" s="5">
        <v>1.6</v>
      </c>
      <c r="I432" s="1">
        <v>3.6</v>
      </c>
      <c r="J432" s="13">
        <v>0.8</v>
      </c>
    </row>
    <row r="433" spans="1:10">
      <c r="A433">
        <v>43</v>
      </c>
      <c r="B433" s="8">
        <v>440</v>
      </c>
      <c r="C433" s="1">
        <v>201831423</v>
      </c>
      <c r="D433" s="1" t="s">
        <v>467</v>
      </c>
      <c r="E433" s="9" t="s">
        <v>14</v>
      </c>
      <c r="F433" s="9">
        <v>5</v>
      </c>
      <c r="G433" s="1">
        <v>2.4</v>
      </c>
      <c r="H433" s="5">
        <v>4</v>
      </c>
      <c r="I433" s="1">
        <v>3.2</v>
      </c>
      <c r="J433" s="13">
        <v>6</v>
      </c>
    </row>
    <row r="434" spans="1:10">
      <c r="A434">
        <v>44</v>
      </c>
      <c r="B434" s="8">
        <v>441</v>
      </c>
      <c r="C434" s="1">
        <v>201831442</v>
      </c>
      <c r="D434" s="1" t="s">
        <v>468</v>
      </c>
      <c r="E434" s="9" t="s">
        <v>14</v>
      </c>
      <c r="F434" s="9">
        <v>5</v>
      </c>
      <c r="G434" s="1">
        <v>6</v>
      </c>
      <c r="H434" s="5">
        <v>6.4</v>
      </c>
      <c r="I434" s="1">
        <v>1.2</v>
      </c>
      <c r="J434" s="13">
        <v>4.4</v>
      </c>
    </row>
    <row r="435" spans="1:10">
      <c r="A435">
        <v>45</v>
      </c>
      <c r="B435" s="8">
        <v>442</v>
      </c>
      <c r="C435" s="1">
        <v>201831447</v>
      </c>
      <c r="D435" s="1" t="s">
        <v>469</v>
      </c>
      <c r="E435" s="9" t="s">
        <v>14</v>
      </c>
      <c r="F435" s="9">
        <v>5</v>
      </c>
      <c r="G435" s="1">
        <v>2</v>
      </c>
      <c r="H435" s="5">
        <v>1.6</v>
      </c>
      <c r="I435" s="1">
        <v>2.8</v>
      </c>
      <c r="J435" s="13">
        <v>2.4</v>
      </c>
    </row>
    <row r="436" spans="1:10">
      <c r="A436">
        <v>46</v>
      </c>
      <c r="B436" s="8">
        <v>443</v>
      </c>
      <c r="C436" s="1">
        <v>201831455</v>
      </c>
      <c r="D436" s="1" t="s">
        <v>470</v>
      </c>
      <c r="E436" s="9" t="s">
        <v>14</v>
      </c>
      <c r="F436" s="9">
        <v>5</v>
      </c>
      <c r="G436" s="1">
        <v>2.8</v>
      </c>
      <c r="H436" s="5">
        <v>3.6</v>
      </c>
      <c r="I436" s="1">
        <v>2.8</v>
      </c>
      <c r="J436" s="13">
        <v>1.2</v>
      </c>
    </row>
    <row r="437" spans="1:10">
      <c r="A437">
        <v>47</v>
      </c>
      <c r="B437" s="8">
        <v>444</v>
      </c>
      <c r="C437" s="1">
        <v>201831473</v>
      </c>
      <c r="D437" s="1" t="s">
        <v>471</v>
      </c>
      <c r="E437" s="9" t="s">
        <v>14</v>
      </c>
      <c r="F437" s="9">
        <v>5</v>
      </c>
      <c r="G437" s="1">
        <v>2.4</v>
      </c>
      <c r="H437" s="5">
        <v>2.8</v>
      </c>
      <c r="I437" s="1">
        <v>0.8</v>
      </c>
      <c r="J437" s="13">
        <v>3.6</v>
      </c>
    </row>
    <row r="438" spans="1:10">
      <c r="A438">
        <v>48</v>
      </c>
      <c r="B438" s="8">
        <v>445</v>
      </c>
      <c r="C438" s="1">
        <v>201831556</v>
      </c>
      <c r="D438" s="1" t="s">
        <v>472</v>
      </c>
      <c r="E438" s="11" t="s">
        <v>14</v>
      </c>
      <c r="F438" s="11">
        <v>6</v>
      </c>
      <c r="G438" s="1">
        <v>1.2</v>
      </c>
      <c r="H438" s="5">
        <v>2.8</v>
      </c>
      <c r="J438" s="13">
        <v>0.8</v>
      </c>
    </row>
    <row r="439" spans="1:10">
      <c r="A439">
        <v>49</v>
      </c>
      <c r="B439" s="8">
        <v>446</v>
      </c>
      <c r="C439" s="1">
        <v>201831559</v>
      </c>
      <c r="D439" s="1" t="s">
        <v>473</v>
      </c>
      <c r="E439" s="11" t="s">
        <v>14</v>
      </c>
      <c r="F439" s="11">
        <v>6</v>
      </c>
      <c r="G439" s="1">
        <v>0.8</v>
      </c>
      <c r="H439" s="5">
        <v>3.6</v>
      </c>
      <c r="I439" s="1">
        <v>2</v>
      </c>
      <c r="J439" s="13">
        <v>1.2</v>
      </c>
    </row>
    <row r="440" spans="1:10">
      <c r="A440">
        <v>50</v>
      </c>
      <c r="B440" s="8">
        <v>447</v>
      </c>
      <c r="C440" s="1">
        <v>201831586</v>
      </c>
      <c r="D440" s="1" t="s">
        <v>474</v>
      </c>
      <c r="E440" s="11" t="s">
        <v>14</v>
      </c>
      <c r="F440" s="11">
        <v>6</v>
      </c>
      <c r="G440" s="1">
        <v>1.2</v>
      </c>
      <c r="H440" s="5">
        <v>2.4</v>
      </c>
      <c r="I440" s="1">
        <v>1.6</v>
      </c>
      <c r="J440" s="13">
        <v>2.4</v>
      </c>
    </row>
    <row r="441" spans="1:10">
      <c r="A441">
        <v>51</v>
      </c>
      <c r="B441" s="8">
        <v>448</v>
      </c>
      <c r="C441" s="1">
        <v>201831588</v>
      </c>
      <c r="D441" s="1" t="s">
        <v>475</v>
      </c>
      <c r="E441" s="11" t="s">
        <v>14</v>
      </c>
      <c r="F441" s="11">
        <v>6</v>
      </c>
      <c r="G441" s="1">
        <v>2</v>
      </c>
      <c r="H441" s="5">
        <v>4.4</v>
      </c>
      <c r="I441" s="1">
        <v>0.8</v>
      </c>
      <c r="J441" s="13">
        <v>0.4</v>
      </c>
    </row>
    <row r="442" spans="1:10">
      <c r="A442">
        <v>52</v>
      </c>
      <c r="B442" s="8">
        <v>449</v>
      </c>
      <c r="C442" s="1">
        <v>201831683</v>
      </c>
      <c r="D442" s="1" t="s">
        <v>476</v>
      </c>
      <c r="E442" s="11" t="s">
        <v>14</v>
      </c>
      <c r="F442" s="11">
        <v>6</v>
      </c>
      <c r="G442" s="1">
        <v>4</v>
      </c>
      <c r="H442" s="5">
        <v>1.6</v>
      </c>
      <c r="I442" s="1">
        <v>3.2</v>
      </c>
      <c r="J442" s="13">
        <v>0</v>
      </c>
    </row>
    <row r="443" spans="1:10">
      <c r="A443">
        <v>53</v>
      </c>
      <c r="B443" s="8">
        <v>450</v>
      </c>
      <c r="C443" s="1">
        <v>201831726</v>
      </c>
      <c r="D443" s="1" t="s">
        <v>477</v>
      </c>
      <c r="E443" s="11" t="s">
        <v>14</v>
      </c>
      <c r="F443" s="11">
        <v>6</v>
      </c>
      <c r="G443" s="1">
        <v>1.2</v>
      </c>
      <c r="H443" s="5">
        <v>3.2</v>
      </c>
      <c r="I443" s="1">
        <v>2</v>
      </c>
      <c r="J443" s="13">
        <v>1.2</v>
      </c>
    </row>
    <row r="444" spans="1:10">
      <c r="A444">
        <v>54</v>
      </c>
      <c r="B444" s="8">
        <v>451</v>
      </c>
      <c r="C444" s="1">
        <v>201831775</v>
      </c>
      <c r="D444" s="1" t="s">
        <v>478</v>
      </c>
      <c r="E444" s="11" t="s">
        <v>14</v>
      </c>
      <c r="F444" s="11">
        <v>6</v>
      </c>
      <c r="G444" s="1">
        <v>5.6</v>
      </c>
      <c r="H444" s="5">
        <v>6.8</v>
      </c>
      <c r="I444" s="1">
        <v>4.8</v>
      </c>
      <c r="J444" s="13">
        <v>6</v>
      </c>
    </row>
    <row r="445" spans="1:10">
      <c r="A445">
        <v>55</v>
      </c>
      <c r="B445" s="8">
        <v>452</v>
      </c>
      <c r="C445" s="1">
        <v>201831796</v>
      </c>
      <c r="D445" s="1" t="s">
        <v>479</v>
      </c>
      <c r="E445" s="11" t="s">
        <v>14</v>
      </c>
      <c r="F445" s="11">
        <v>6</v>
      </c>
      <c r="G445" s="1">
        <v>1.2</v>
      </c>
      <c r="H445" s="5">
        <v>4.4</v>
      </c>
      <c r="I445" s="1">
        <v>0.8</v>
      </c>
      <c r="J445" s="13">
        <v>2</v>
      </c>
    </row>
    <row r="446" spans="1:10">
      <c r="A446">
        <v>56</v>
      </c>
      <c r="B446" s="8">
        <v>453</v>
      </c>
      <c r="C446" s="1">
        <v>201831899</v>
      </c>
      <c r="D446" s="1" t="s">
        <v>480</v>
      </c>
      <c r="E446" s="11" t="s">
        <v>14</v>
      </c>
      <c r="F446" s="11">
        <v>6</v>
      </c>
      <c r="G446" s="1">
        <v>3.6</v>
      </c>
      <c r="H446" s="5">
        <v>4.8</v>
      </c>
      <c r="I446" s="1">
        <v>2.4</v>
      </c>
      <c r="J446" s="1"/>
    </row>
    <row r="447" spans="2:10">
      <c r="B447" s="8">
        <v>455</v>
      </c>
      <c r="C447" s="1">
        <v>200930767</v>
      </c>
      <c r="D447" s="1" t="s">
        <v>483</v>
      </c>
      <c r="E447" s="9" t="s">
        <v>482</v>
      </c>
      <c r="F447" s="9"/>
      <c r="G447" s="1">
        <v>5.2</v>
      </c>
      <c r="H447" s="5">
        <v>2</v>
      </c>
      <c r="I447" s="1">
        <v>0.4</v>
      </c>
      <c r="J447" s="13">
        <v>0.8</v>
      </c>
    </row>
    <row r="448" spans="2:10">
      <c r="B448" s="8">
        <v>457</v>
      </c>
      <c r="C448" s="1">
        <v>201031212</v>
      </c>
      <c r="D448" s="1" t="s">
        <v>485</v>
      </c>
      <c r="E448" s="9" t="s">
        <v>482</v>
      </c>
      <c r="F448" s="9"/>
      <c r="G448" s="1">
        <v>3.6</v>
      </c>
      <c r="H448" s="5">
        <v>4.4</v>
      </c>
      <c r="I448" s="1">
        <v>2.4</v>
      </c>
      <c r="J448" s="13">
        <v>2</v>
      </c>
    </row>
    <row r="449" spans="2:10">
      <c r="B449" s="8">
        <v>458</v>
      </c>
      <c r="C449" s="1">
        <v>201130301</v>
      </c>
      <c r="D449" s="1" t="s">
        <v>486</v>
      </c>
      <c r="E449" s="9" t="s">
        <v>482</v>
      </c>
      <c r="F449" s="9"/>
      <c r="G449" s="1">
        <v>2.4</v>
      </c>
      <c r="H449" s="5" t="s">
        <v>704</v>
      </c>
      <c r="I449" s="1">
        <v>1.2</v>
      </c>
      <c r="J449" s="13">
        <v>2</v>
      </c>
    </row>
    <row r="450" spans="2:10">
      <c r="B450" s="8">
        <v>459</v>
      </c>
      <c r="C450" s="1">
        <v>201131414</v>
      </c>
      <c r="D450" s="1" t="s">
        <v>487</v>
      </c>
      <c r="E450" s="9" t="s">
        <v>482</v>
      </c>
      <c r="F450" s="9"/>
      <c r="G450" s="1">
        <v>4.4</v>
      </c>
      <c r="H450" s="5">
        <v>5.6</v>
      </c>
      <c r="I450" s="1">
        <v>1.6</v>
      </c>
      <c r="J450" s="13">
        <v>3.6</v>
      </c>
    </row>
    <row r="451" spans="2:10">
      <c r="B451" s="8">
        <v>460</v>
      </c>
      <c r="C451" s="1">
        <v>201131845</v>
      </c>
      <c r="D451" s="1" t="s">
        <v>488</v>
      </c>
      <c r="E451" s="9" t="s">
        <v>482</v>
      </c>
      <c r="F451" s="9"/>
      <c r="G451" s="1">
        <v>4</v>
      </c>
      <c r="H451" s="5">
        <v>2</v>
      </c>
      <c r="J451" s="1"/>
    </row>
    <row r="452" spans="2:10">
      <c r="B452" s="8">
        <v>461</v>
      </c>
      <c r="C452" s="1">
        <v>201220583</v>
      </c>
      <c r="D452" s="1" t="s">
        <v>489</v>
      </c>
      <c r="E452" s="9" t="s">
        <v>482</v>
      </c>
      <c r="F452" s="9"/>
      <c r="G452" s="1">
        <v>4.8</v>
      </c>
      <c r="H452" s="5">
        <v>3.6</v>
      </c>
      <c r="I452" s="1">
        <v>3.2</v>
      </c>
      <c r="J452" s="13">
        <v>6.8</v>
      </c>
    </row>
    <row r="453" spans="2:10">
      <c r="B453" s="8">
        <v>462</v>
      </c>
      <c r="C453" s="1">
        <v>201230034</v>
      </c>
      <c r="D453" s="1" t="s">
        <v>490</v>
      </c>
      <c r="E453" s="9" t="s">
        <v>482</v>
      </c>
      <c r="F453" s="9"/>
      <c r="G453" s="1">
        <v>0.8</v>
      </c>
      <c r="H453" s="5">
        <v>3.2</v>
      </c>
      <c r="I453" s="1">
        <v>0</v>
      </c>
      <c r="J453" s="13">
        <v>2</v>
      </c>
    </row>
    <row r="454" spans="2:10">
      <c r="B454" s="8">
        <v>463</v>
      </c>
      <c r="C454" s="1">
        <v>201230043</v>
      </c>
      <c r="D454" s="1" t="s">
        <v>491</v>
      </c>
      <c r="E454" s="9" t="s">
        <v>482</v>
      </c>
      <c r="F454" s="9"/>
      <c r="G454" s="1" t="s">
        <v>704</v>
      </c>
      <c r="H454" s="5" t="s">
        <v>704</v>
      </c>
      <c r="J454" s="1"/>
    </row>
    <row r="455" spans="2:10">
      <c r="B455" s="8">
        <v>464</v>
      </c>
      <c r="C455" s="1">
        <v>201230083</v>
      </c>
      <c r="D455" s="1" t="s">
        <v>492</v>
      </c>
      <c r="E455" s="9" t="s">
        <v>482</v>
      </c>
      <c r="F455" s="9"/>
      <c r="G455" s="1" t="s">
        <v>704</v>
      </c>
      <c r="H455" s="5" t="s">
        <v>704</v>
      </c>
      <c r="J455" s="1"/>
    </row>
    <row r="456" spans="2:10">
      <c r="B456" s="8">
        <v>465</v>
      </c>
      <c r="C456" s="1">
        <v>201230278</v>
      </c>
      <c r="D456" s="1" t="s">
        <v>493</v>
      </c>
      <c r="E456" s="9" t="s">
        <v>482</v>
      </c>
      <c r="F456" s="9"/>
      <c r="G456" s="1">
        <v>4.4</v>
      </c>
      <c r="H456" s="5">
        <v>3.6</v>
      </c>
      <c r="I456" s="1">
        <v>2.8</v>
      </c>
      <c r="J456" s="13">
        <v>0.8</v>
      </c>
    </row>
    <row r="457" spans="2:10">
      <c r="B457" s="8">
        <v>467</v>
      </c>
      <c r="C457" s="1">
        <v>201230512</v>
      </c>
      <c r="D457" s="1" t="s">
        <v>495</v>
      </c>
      <c r="E457" s="9" t="s">
        <v>482</v>
      </c>
      <c r="F457" s="9"/>
      <c r="G457" s="1">
        <v>3.2</v>
      </c>
      <c r="H457" s="5">
        <v>4.4</v>
      </c>
      <c r="I457" s="1">
        <v>2.4</v>
      </c>
      <c r="J457" s="13">
        <v>4</v>
      </c>
    </row>
    <row r="458" spans="2:10">
      <c r="B458" s="8">
        <v>469</v>
      </c>
      <c r="C458" s="1">
        <v>201231411</v>
      </c>
      <c r="D458" s="1" t="s">
        <v>497</v>
      </c>
      <c r="E458" s="9" t="s">
        <v>482</v>
      </c>
      <c r="F458" s="9"/>
      <c r="G458" s="1">
        <v>2</v>
      </c>
      <c r="H458" s="5">
        <v>2.8</v>
      </c>
      <c r="I458" s="1">
        <v>2</v>
      </c>
      <c r="J458" s="13">
        <v>2</v>
      </c>
    </row>
    <row r="459" spans="2:10">
      <c r="B459" s="8">
        <v>470</v>
      </c>
      <c r="C459" s="1">
        <v>201231589</v>
      </c>
      <c r="D459" s="1" t="s">
        <v>498</v>
      </c>
      <c r="E459" s="9" t="s">
        <v>482</v>
      </c>
      <c r="F459" s="9"/>
      <c r="G459" s="1">
        <v>2.4</v>
      </c>
      <c r="H459" s="5">
        <v>2</v>
      </c>
      <c r="I459" s="1">
        <v>2.4</v>
      </c>
      <c r="J459" s="13">
        <v>3.6</v>
      </c>
    </row>
    <row r="460" spans="2:10">
      <c r="B460" s="8">
        <v>471</v>
      </c>
      <c r="C460" s="1">
        <v>201231976</v>
      </c>
      <c r="D460" s="1" t="s">
        <v>499</v>
      </c>
      <c r="E460" s="9" t="s">
        <v>482</v>
      </c>
      <c r="F460" s="9"/>
      <c r="G460" s="1">
        <v>3.2</v>
      </c>
      <c r="H460" s="5">
        <v>1.2</v>
      </c>
      <c r="I460" s="1">
        <v>1.2</v>
      </c>
      <c r="J460" s="13">
        <v>1.2</v>
      </c>
    </row>
    <row r="461" spans="2:10">
      <c r="B461" s="8">
        <v>472</v>
      </c>
      <c r="C461" s="1">
        <v>201330028</v>
      </c>
      <c r="D461" s="1" t="s">
        <v>500</v>
      </c>
      <c r="E461" s="9" t="s">
        <v>482</v>
      </c>
      <c r="F461" s="9"/>
      <c r="G461" s="1">
        <v>3.2</v>
      </c>
      <c r="H461" s="5">
        <v>4</v>
      </c>
      <c r="I461" s="1">
        <v>2</v>
      </c>
      <c r="J461" s="13">
        <v>2</v>
      </c>
    </row>
    <row r="462" spans="2:10">
      <c r="B462" s="8">
        <v>473</v>
      </c>
      <c r="C462" s="1">
        <v>201330029</v>
      </c>
      <c r="D462" s="1" t="s">
        <v>501</v>
      </c>
      <c r="E462" s="9" t="s">
        <v>482</v>
      </c>
      <c r="F462" s="9"/>
      <c r="G462" s="1">
        <v>1.6</v>
      </c>
      <c r="H462" s="5">
        <v>4</v>
      </c>
      <c r="I462" s="1">
        <v>1.2</v>
      </c>
      <c r="J462" s="13">
        <v>2</v>
      </c>
    </row>
    <row r="463" spans="2:10">
      <c r="B463" s="8">
        <v>474</v>
      </c>
      <c r="C463" s="1">
        <v>201330191</v>
      </c>
      <c r="D463" s="1" t="s">
        <v>502</v>
      </c>
      <c r="E463" s="9" t="s">
        <v>482</v>
      </c>
      <c r="F463" s="9"/>
      <c r="G463" s="1">
        <v>4.4</v>
      </c>
      <c r="H463" s="5">
        <v>1.6</v>
      </c>
      <c r="I463" s="1">
        <v>1.2</v>
      </c>
      <c r="J463" s="13">
        <v>3.2</v>
      </c>
    </row>
    <row r="464" spans="2:10">
      <c r="B464" s="8">
        <v>475</v>
      </c>
      <c r="C464" s="1">
        <v>201330201</v>
      </c>
      <c r="D464" s="1" t="s">
        <v>503</v>
      </c>
      <c r="E464" s="9" t="s">
        <v>482</v>
      </c>
      <c r="F464" s="9"/>
      <c r="G464" s="1">
        <v>2</v>
      </c>
      <c r="H464" s="5">
        <v>2.8</v>
      </c>
      <c r="I464" s="1">
        <v>1.6</v>
      </c>
      <c r="J464" s="1"/>
    </row>
    <row r="465" spans="2:10">
      <c r="B465" s="8">
        <v>476</v>
      </c>
      <c r="C465" s="1">
        <v>201330278</v>
      </c>
      <c r="D465" s="1" t="s">
        <v>504</v>
      </c>
      <c r="E465" s="9" t="s">
        <v>482</v>
      </c>
      <c r="F465" s="9"/>
      <c r="G465" s="1">
        <v>0.8</v>
      </c>
      <c r="H465" s="5">
        <v>2.8</v>
      </c>
      <c r="J465" s="1"/>
    </row>
    <row r="466" spans="2:10">
      <c r="B466" s="8">
        <v>477</v>
      </c>
      <c r="C466" s="1">
        <v>201330317</v>
      </c>
      <c r="D466" s="1" t="s">
        <v>505</v>
      </c>
      <c r="E466" s="9" t="s">
        <v>482</v>
      </c>
      <c r="F466" s="9"/>
      <c r="G466" s="1" t="s">
        <v>704</v>
      </c>
      <c r="H466" s="5" t="s">
        <v>704</v>
      </c>
      <c r="J466" s="1"/>
    </row>
    <row r="467" spans="2:10">
      <c r="B467" s="8">
        <v>478</v>
      </c>
      <c r="C467" s="1">
        <v>201330405</v>
      </c>
      <c r="D467" s="1" t="s">
        <v>506</v>
      </c>
      <c r="E467" s="9" t="s">
        <v>482</v>
      </c>
      <c r="F467" s="9"/>
      <c r="G467" s="1">
        <v>2</v>
      </c>
      <c r="H467" s="5">
        <v>2.8</v>
      </c>
      <c r="I467" s="1">
        <v>1.2</v>
      </c>
      <c r="J467" s="13">
        <v>1.2</v>
      </c>
    </row>
    <row r="468" spans="2:10">
      <c r="B468" s="8">
        <v>479</v>
      </c>
      <c r="C468" s="1">
        <v>201330490</v>
      </c>
      <c r="D468" s="1" t="s">
        <v>507</v>
      </c>
      <c r="E468" s="9" t="s">
        <v>482</v>
      </c>
      <c r="F468" s="9"/>
      <c r="G468" s="1">
        <v>2</v>
      </c>
      <c r="H468" s="5">
        <v>2.4</v>
      </c>
      <c r="I468" s="1">
        <v>0.4</v>
      </c>
      <c r="J468" s="13">
        <v>1.6</v>
      </c>
    </row>
    <row r="469" spans="2:10">
      <c r="B469" s="8">
        <v>480</v>
      </c>
      <c r="C469" s="1">
        <v>201330586</v>
      </c>
      <c r="D469" s="1" t="s">
        <v>508</v>
      </c>
      <c r="E469" s="9" t="s">
        <v>482</v>
      </c>
      <c r="F469" s="9"/>
      <c r="G469" s="1" t="s">
        <v>704</v>
      </c>
      <c r="H469" s="5">
        <v>3.2</v>
      </c>
      <c r="I469" s="1">
        <v>2.8</v>
      </c>
      <c r="J469" s="1">
        <v>6</v>
      </c>
    </row>
    <row r="470" spans="2:10">
      <c r="B470" s="8">
        <v>481</v>
      </c>
      <c r="C470" s="1">
        <v>201330593</v>
      </c>
      <c r="D470" s="1" t="s">
        <v>509</v>
      </c>
      <c r="E470" s="9" t="s">
        <v>482</v>
      </c>
      <c r="F470" s="9"/>
      <c r="G470" s="1">
        <v>0</v>
      </c>
      <c r="H470" s="5" t="s">
        <v>704</v>
      </c>
      <c r="J470" s="1"/>
    </row>
    <row r="471" spans="2:10">
      <c r="B471" s="8">
        <v>482</v>
      </c>
      <c r="C471" s="1">
        <v>201330606</v>
      </c>
      <c r="D471" s="1" t="s">
        <v>510</v>
      </c>
      <c r="E471" s="9" t="s">
        <v>482</v>
      </c>
      <c r="F471" s="9"/>
      <c r="G471" s="1">
        <v>2</v>
      </c>
      <c r="H471" s="5">
        <v>1.2</v>
      </c>
      <c r="I471" s="1">
        <v>0</v>
      </c>
      <c r="J471" s="13">
        <v>1.6</v>
      </c>
    </row>
    <row r="472" spans="2:10">
      <c r="B472" s="8">
        <v>483</v>
      </c>
      <c r="C472" s="1">
        <v>201330665</v>
      </c>
      <c r="D472" s="1" t="s">
        <v>511</v>
      </c>
      <c r="E472" s="9" t="s">
        <v>482</v>
      </c>
      <c r="F472" s="9"/>
      <c r="G472" s="1">
        <v>2.8</v>
      </c>
      <c r="H472" s="5">
        <v>2.8</v>
      </c>
      <c r="I472" s="1">
        <v>1.6</v>
      </c>
      <c r="J472" s="13">
        <v>1.6</v>
      </c>
    </row>
    <row r="473" spans="2:10">
      <c r="B473" s="8">
        <v>484</v>
      </c>
      <c r="C473" s="1">
        <v>201330671</v>
      </c>
      <c r="D473" s="1" t="s">
        <v>512</v>
      </c>
      <c r="E473" s="9" t="s">
        <v>482</v>
      </c>
      <c r="F473" s="9"/>
      <c r="G473" s="1">
        <v>2.8</v>
      </c>
      <c r="H473" s="5">
        <v>3.2</v>
      </c>
      <c r="I473" s="1">
        <v>1.6</v>
      </c>
      <c r="J473" s="13">
        <v>0</v>
      </c>
    </row>
    <row r="474" spans="2:10">
      <c r="B474" s="8">
        <v>485</v>
      </c>
      <c r="C474" s="1">
        <v>201330734</v>
      </c>
      <c r="D474" s="1" t="s">
        <v>513</v>
      </c>
      <c r="E474" s="9" t="s">
        <v>482</v>
      </c>
      <c r="F474" s="9"/>
      <c r="G474" s="1">
        <v>2.8</v>
      </c>
      <c r="H474" s="5">
        <v>3.2</v>
      </c>
      <c r="J474" s="1"/>
    </row>
    <row r="475" spans="2:10">
      <c r="B475" s="8">
        <v>486</v>
      </c>
      <c r="C475" s="1">
        <v>201330751</v>
      </c>
      <c r="D475" s="1" t="s">
        <v>514</v>
      </c>
      <c r="E475" s="9" t="s">
        <v>482</v>
      </c>
      <c r="F475" s="9"/>
      <c r="G475" s="1">
        <v>4.8</v>
      </c>
      <c r="H475" s="5">
        <v>0.8</v>
      </c>
      <c r="I475" s="1">
        <v>0.8</v>
      </c>
      <c r="J475" s="1"/>
    </row>
    <row r="476" spans="2:10">
      <c r="B476" s="8">
        <v>487</v>
      </c>
      <c r="C476" s="10">
        <v>201330757</v>
      </c>
      <c r="D476" s="10" t="s">
        <v>515</v>
      </c>
      <c r="E476" s="9" t="s">
        <v>482</v>
      </c>
      <c r="F476" s="9"/>
      <c r="G476" s="1">
        <v>2.4</v>
      </c>
      <c r="H476" s="5" t="s">
        <v>704</v>
      </c>
      <c r="J476" s="1"/>
    </row>
    <row r="477" spans="2:10">
      <c r="B477" s="8">
        <v>488</v>
      </c>
      <c r="C477" s="1">
        <v>201330760</v>
      </c>
      <c r="D477" s="1" t="s">
        <v>516</v>
      </c>
      <c r="E477" s="9" t="s">
        <v>482</v>
      </c>
      <c r="F477" s="9"/>
      <c r="G477" s="1">
        <v>0.8</v>
      </c>
      <c r="H477" s="5">
        <v>2</v>
      </c>
      <c r="I477" s="1">
        <v>0.8</v>
      </c>
      <c r="J477" s="1">
        <v>1.2</v>
      </c>
    </row>
    <row r="478" spans="2:10">
      <c r="B478" s="8">
        <v>489</v>
      </c>
      <c r="C478" s="1">
        <v>201330894</v>
      </c>
      <c r="D478" s="1" t="s">
        <v>517</v>
      </c>
      <c r="E478" s="9" t="s">
        <v>482</v>
      </c>
      <c r="F478" s="9"/>
      <c r="G478" s="1">
        <v>2</v>
      </c>
      <c r="H478" s="5">
        <v>2.8</v>
      </c>
      <c r="I478" s="1">
        <v>1.6</v>
      </c>
      <c r="J478" s="1">
        <v>1.6</v>
      </c>
    </row>
    <row r="479" spans="2:10">
      <c r="B479" s="8">
        <v>490</v>
      </c>
      <c r="C479" s="1">
        <v>201330895</v>
      </c>
      <c r="D479" s="1" t="s">
        <v>518</v>
      </c>
      <c r="E479" s="9" t="s">
        <v>482</v>
      </c>
      <c r="F479" s="9"/>
      <c r="G479" s="1">
        <v>2.8</v>
      </c>
      <c r="H479" s="5">
        <v>4</v>
      </c>
      <c r="I479" s="1">
        <v>2.8</v>
      </c>
      <c r="J479" s="1"/>
    </row>
    <row r="480" spans="2:10">
      <c r="B480" s="8">
        <v>491</v>
      </c>
      <c r="C480" s="1">
        <v>201330989</v>
      </c>
      <c r="D480" s="1" t="s">
        <v>519</v>
      </c>
      <c r="E480" s="9" t="s">
        <v>482</v>
      </c>
      <c r="F480" s="9"/>
      <c r="G480" s="1">
        <v>0.8</v>
      </c>
      <c r="H480" s="5">
        <v>3.6</v>
      </c>
      <c r="I480" s="1">
        <v>1.6</v>
      </c>
      <c r="J480" s="1">
        <v>2</v>
      </c>
    </row>
    <row r="481" spans="2:10">
      <c r="B481" s="8">
        <v>492</v>
      </c>
      <c r="C481" s="1">
        <v>201330990</v>
      </c>
      <c r="D481" s="1" t="s">
        <v>520</v>
      </c>
      <c r="E481" s="9" t="s">
        <v>482</v>
      </c>
      <c r="F481" s="9"/>
      <c r="G481" s="1">
        <v>2.4</v>
      </c>
      <c r="H481" s="5">
        <v>3.2</v>
      </c>
      <c r="I481" s="1">
        <v>1.2</v>
      </c>
      <c r="J481" s="1">
        <v>0.8</v>
      </c>
    </row>
    <row r="482" spans="2:10">
      <c r="B482" s="8">
        <v>494</v>
      </c>
      <c r="C482" s="1">
        <v>201331237</v>
      </c>
      <c r="D482" s="1" t="s">
        <v>522</v>
      </c>
      <c r="E482" s="9" t="s">
        <v>482</v>
      </c>
      <c r="F482" s="9"/>
      <c r="G482" s="1">
        <v>2</v>
      </c>
      <c r="H482" s="5">
        <v>1.6</v>
      </c>
      <c r="I482" s="1">
        <v>1.2</v>
      </c>
      <c r="J482" s="1"/>
    </row>
    <row r="483" spans="2:10">
      <c r="B483" s="8">
        <v>495</v>
      </c>
      <c r="C483" s="1">
        <v>201346196</v>
      </c>
      <c r="D483" s="1" t="s">
        <v>523</v>
      </c>
      <c r="E483" s="9" t="s">
        <v>482</v>
      </c>
      <c r="F483" s="9"/>
      <c r="G483" s="1">
        <v>1.6</v>
      </c>
      <c r="H483" s="5">
        <v>2.8</v>
      </c>
      <c r="J483" s="1"/>
    </row>
    <row r="484" spans="2:10">
      <c r="B484" s="8">
        <v>497</v>
      </c>
      <c r="C484" s="1">
        <v>201409313</v>
      </c>
      <c r="D484" s="1" t="s">
        <v>525</v>
      </c>
      <c r="E484" s="9" t="s">
        <v>482</v>
      </c>
      <c r="F484" s="9"/>
      <c r="G484" s="1">
        <v>4</v>
      </c>
      <c r="H484" s="5">
        <v>4</v>
      </c>
      <c r="I484" s="1">
        <v>0.4</v>
      </c>
      <c r="J484" s="1"/>
    </row>
    <row r="485" spans="2:10">
      <c r="B485" s="8">
        <v>498</v>
      </c>
      <c r="C485" s="1">
        <v>201430015</v>
      </c>
      <c r="D485" s="1" t="s">
        <v>526</v>
      </c>
      <c r="E485" s="9" t="s">
        <v>482</v>
      </c>
      <c r="F485" s="9"/>
      <c r="G485" s="1">
        <v>3.2</v>
      </c>
      <c r="H485" s="5">
        <v>4</v>
      </c>
      <c r="I485" s="1">
        <v>2.8</v>
      </c>
      <c r="J485" s="1">
        <v>4.8</v>
      </c>
    </row>
    <row r="486" spans="2:10">
      <c r="B486" s="8">
        <v>499</v>
      </c>
      <c r="C486" s="1">
        <v>201430028</v>
      </c>
      <c r="D486" s="1" t="s">
        <v>527</v>
      </c>
      <c r="E486" s="9" t="s">
        <v>482</v>
      </c>
      <c r="F486" s="9"/>
      <c r="G486" s="1">
        <v>1.2</v>
      </c>
      <c r="H486" s="5">
        <v>4.8</v>
      </c>
      <c r="I486" s="1">
        <v>2</v>
      </c>
      <c r="J486" s="1">
        <v>1.2</v>
      </c>
    </row>
    <row r="487" spans="2:10">
      <c r="B487" s="8">
        <v>500</v>
      </c>
      <c r="C487" s="1">
        <v>201430052</v>
      </c>
      <c r="D487" s="1" t="s">
        <v>528</v>
      </c>
      <c r="E487" s="9" t="s">
        <v>482</v>
      </c>
      <c r="F487" s="9"/>
      <c r="G487" s="1">
        <v>2</v>
      </c>
      <c r="H487" s="5">
        <v>1.6</v>
      </c>
      <c r="I487" s="1">
        <v>1.6</v>
      </c>
      <c r="J487" s="1">
        <v>2.8</v>
      </c>
    </row>
    <row r="488" spans="2:10">
      <c r="B488" s="8">
        <v>501</v>
      </c>
      <c r="C488" s="1">
        <v>201430067</v>
      </c>
      <c r="D488" s="1" t="s">
        <v>529</v>
      </c>
      <c r="E488" s="9" t="s">
        <v>482</v>
      </c>
      <c r="F488" s="9"/>
      <c r="G488" s="1">
        <v>2</v>
      </c>
      <c r="H488" s="5">
        <v>4</v>
      </c>
      <c r="I488" s="1">
        <v>1.6</v>
      </c>
      <c r="J488" s="1">
        <v>4</v>
      </c>
    </row>
    <row r="489" spans="2:10">
      <c r="B489" s="8">
        <v>502</v>
      </c>
      <c r="C489" s="1">
        <v>201430070</v>
      </c>
      <c r="D489" s="1" t="s">
        <v>530</v>
      </c>
      <c r="E489" s="9" t="s">
        <v>482</v>
      </c>
      <c r="F489" s="9"/>
      <c r="G489" s="1">
        <v>4.4</v>
      </c>
      <c r="H489" s="5">
        <v>4.4</v>
      </c>
      <c r="I489" s="1">
        <v>1.2</v>
      </c>
      <c r="J489" s="1">
        <v>3.6</v>
      </c>
    </row>
    <row r="490" spans="2:10">
      <c r="B490" s="8">
        <v>503</v>
      </c>
      <c r="C490" s="1">
        <v>201430075</v>
      </c>
      <c r="D490" s="1" t="s">
        <v>531</v>
      </c>
      <c r="E490" s="9" t="s">
        <v>482</v>
      </c>
      <c r="F490" s="9"/>
      <c r="G490" s="1">
        <v>0.8</v>
      </c>
      <c r="H490" s="5">
        <v>2.4</v>
      </c>
      <c r="I490" s="1">
        <v>1.6</v>
      </c>
      <c r="J490" s="1">
        <v>2.8</v>
      </c>
    </row>
    <row r="491" spans="2:10">
      <c r="B491" s="8">
        <v>504</v>
      </c>
      <c r="C491" s="1">
        <v>201430096</v>
      </c>
      <c r="D491" s="1" t="s">
        <v>532</v>
      </c>
      <c r="E491" s="9" t="s">
        <v>482</v>
      </c>
      <c r="F491" s="9"/>
      <c r="G491" s="1">
        <v>2.8</v>
      </c>
      <c r="H491" s="5">
        <v>2.4</v>
      </c>
      <c r="I491" s="1">
        <v>1.6</v>
      </c>
      <c r="J491" s="1">
        <v>2.4</v>
      </c>
    </row>
    <row r="492" spans="2:10">
      <c r="B492" s="8">
        <v>505</v>
      </c>
      <c r="C492" s="1">
        <v>201430104</v>
      </c>
      <c r="D492" s="1" t="s">
        <v>533</v>
      </c>
      <c r="E492" s="9" t="s">
        <v>482</v>
      </c>
      <c r="F492" s="9"/>
      <c r="G492" s="1">
        <v>0.8</v>
      </c>
      <c r="H492" s="5">
        <v>2</v>
      </c>
      <c r="I492" s="1">
        <v>1.6</v>
      </c>
      <c r="J492" s="1">
        <v>2.8</v>
      </c>
    </row>
    <row r="493" spans="2:10">
      <c r="B493" s="8">
        <v>506</v>
      </c>
      <c r="C493" s="1">
        <v>201430163</v>
      </c>
      <c r="D493" s="1" t="s">
        <v>534</v>
      </c>
      <c r="E493" s="9" t="s">
        <v>482</v>
      </c>
      <c r="F493" s="9"/>
      <c r="G493" s="1">
        <v>2.8</v>
      </c>
      <c r="H493" s="5">
        <v>2.4</v>
      </c>
      <c r="I493" s="1">
        <v>2</v>
      </c>
      <c r="J493" s="1">
        <v>1.2</v>
      </c>
    </row>
    <row r="494" spans="2:10">
      <c r="B494" s="8">
        <v>507</v>
      </c>
      <c r="C494" s="1">
        <v>201430238</v>
      </c>
      <c r="D494" s="1" t="s">
        <v>535</v>
      </c>
      <c r="E494" s="9" t="s">
        <v>482</v>
      </c>
      <c r="F494" s="9"/>
      <c r="G494" s="1">
        <v>4.4</v>
      </c>
      <c r="H494" s="5">
        <v>2</v>
      </c>
      <c r="I494" s="1">
        <v>2</v>
      </c>
      <c r="J494" s="1">
        <v>2.8</v>
      </c>
    </row>
    <row r="495" spans="2:10">
      <c r="B495" s="8">
        <v>508</v>
      </c>
      <c r="C495" s="1">
        <v>201430294</v>
      </c>
      <c r="D495" s="1" t="s">
        <v>536</v>
      </c>
      <c r="E495" s="9" t="s">
        <v>482</v>
      </c>
      <c r="F495" s="9"/>
      <c r="G495" s="1">
        <v>4.4</v>
      </c>
      <c r="H495" s="5">
        <v>5.2</v>
      </c>
      <c r="I495" s="1">
        <v>1.2</v>
      </c>
      <c r="J495" s="1">
        <v>3.2</v>
      </c>
    </row>
    <row r="496" spans="2:10">
      <c r="B496" s="8">
        <v>511</v>
      </c>
      <c r="C496" s="1">
        <v>201430399</v>
      </c>
      <c r="D496" s="1" t="s">
        <v>539</v>
      </c>
      <c r="E496" s="9" t="s">
        <v>482</v>
      </c>
      <c r="F496" s="9"/>
      <c r="G496" s="1">
        <v>2.4</v>
      </c>
      <c r="H496" s="5">
        <v>3.2</v>
      </c>
      <c r="I496" s="1">
        <v>3.2</v>
      </c>
      <c r="J496" s="1">
        <v>3.2</v>
      </c>
    </row>
    <row r="497" spans="2:10">
      <c r="B497" s="8">
        <v>512</v>
      </c>
      <c r="C497" s="1">
        <v>201430489</v>
      </c>
      <c r="D497" s="1" t="s">
        <v>540</v>
      </c>
      <c r="E497" s="9" t="s">
        <v>482</v>
      </c>
      <c r="F497" s="9"/>
      <c r="G497" s="1">
        <v>0.8</v>
      </c>
      <c r="H497" s="5">
        <v>2.4</v>
      </c>
      <c r="I497" s="1">
        <v>0.8</v>
      </c>
      <c r="J497" s="1"/>
    </row>
    <row r="498" spans="2:10">
      <c r="B498" s="8">
        <v>513</v>
      </c>
      <c r="C498" s="1">
        <v>201430499</v>
      </c>
      <c r="D498" s="1" t="s">
        <v>541</v>
      </c>
      <c r="E498" s="9" t="s">
        <v>482</v>
      </c>
      <c r="F498" s="9"/>
      <c r="G498" s="1">
        <v>2.8</v>
      </c>
      <c r="H498" s="5" t="s">
        <v>704</v>
      </c>
      <c r="J498" s="1"/>
    </row>
    <row r="499" spans="2:10">
      <c r="B499" s="8">
        <v>514</v>
      </c>
      <c r="C499" s="1">
        <v>201430535</v>
      </c>
      <c r="D499" s="1" t="s">
        <v>542</v>
      </c>
      <c r="E499" s="9" t="s">
        <v>482</v>
      </c>
      <c r="F499" s="9"/>
      <c r="G499" s="1">
        <v>4</v>
      </c>
      <c r="H499" s="5">
        <v>4</v>
      </c>
      <c r="I499" s="1">
        <v>1.6</v>
      </c>
      <c r="J499" s="1">
        <v>4</v>
      </c>
    </row>
    <row r="500" spans="2:10">
      <c r="B500" s="8">
        <v>515</v>
      </c>
      <c r="C500" s="1">
        <v>201430624</v>
      </c>
      <c r="D500" s="1" t="s">
        <v>543</v>
      </c>
      <c r="E500" s="9" t="s">
        <v>482</v>
      </c>
      <c r="F500" s="9"/>
      <c r="G500" s="1">
        <v>2</v>
      </c>
      <c r="H500" s="5">
        <v>1.2</v>
      </c>
      <c r="I500" s="1">
        <v>2</v>
      </c>
      <c r="J500" s="1">
        <v>1.2</v>
      </c>
    </row>
    <row r="501" spans="2:10">
      <c r="B501" s="8">
        <v>516</v>
      </c>
      <c r="C501" s="1">
        <v>201430663</v>
      </c>
      <c r="D501" s="1" t="s">
        <v>544</v>
      </c>
      <c r="E501" s="9" t="s">
        <v>482</v>
      </c>
      <c r="F501" s="9"/>
      <c r="G501" s="1">
        <v>3.6</v>
      </c>
      <c r="H501" s="5">
        <v>4.8</v>
      </c>
      <c r="I501" s="1">
        <v>1.6</v>
      </c>
      <c r="J501" s="1">
        <v>3.6</v>
      </c>
    </row>
    <row r="502" spans="2:10">
      <c r="B502" s="8">
        <v>517</v>
      </c>
      <c r="C502" s="1">
        <v>201431162</v>
      </c>
      <c r="D502" s="1" t="s">
        <v>545</v>
      </c>
      <c r="E502" s="9" t="s">
        <v>482</v>
      </c>
      <c r="F502" s="9"/>
      <c r="G502" s="1">
        <v>4</v>
      </c>
      <c r="H502" s="5">
        <v>4.4</v>
      </c>
      <c r="I502" s="1">
        <v>2</v>
      </c>
      <c r="J502" s="1">
        <v>1.6</v>
      </c>
    </row>
    <row r="503" spans="2:10">
      <c r="B503" s="8">
        <v>518</v>
      </c>
      <c r="C503" s="1">
        <v>201431229</v>
      </c>
      <c r="D503" s="1" t="s">
        <v>546</v>
      </c>
      <c r="E503" s="9" t="s">
        <v>482</v>
      </c>
      <c r="F503" s="9"/>
      <c r="G503" s="1">
        <v>6.4</v>
      </c>
      <c r="H503" s="5">
        <v>3.6</v>
      </c>
      <c r="I503" s="1">
        <v>2.4</v>
      </c>
      <c r="J503" s="1">
        <v>4.4</v>
      </c>
    </row>
    <row r="504" spans="2:10">
      <c r="B504" s="8">
        <v>519</v>
      </c>
      <c r="C504" s="1">
        <v>201431234</v>
      </c>
      <c r="D504" s="1" t="s">
        <v>547</v>
      </c>
      <c r="E504" s="9" t="s">
        <v>482</v>
      </c>
      <c r="F504" s="9"/>
      <c r="G504" s="1">
        <v>2.8</v>
      </c>
      <c r="H504" s="5">
        <v>3.2</v>
      </c>
      <c r="I504" s="1">
        <v>1.2</v>
      </c>
      <c r="J504" s="1">
        <v>4.8</v>
      </c>
    </row>
    <row r="505" spans="2:10">
      <c r="B505" s="8">
        <v>520</v>
      </c>
      <c r="C505" s="1">
        <v>201431241</v>
      </c>
      <c r="D505" s="1" t="s">
        <v>548</v>
      </c>
      <c r="E505" s="9" t="s">
        <v>482</v>
      </c>
      <c r="F505" s="9"/>
      <c r="G505" s="1">
        <v>3.6</v>
      </c>
      <c r="H505" s="5">
        <v>3.6</v>
      </c>
      <c r="I505" s="1">
        <v>2.8</v>
      </c>
      <c r="J505" s="1">
        <v>3.2</v>
      </c>
    </row>
    <row r="506" spans="2:10">
      <c r="B506" s="8">
        <v>521</v>
      </c>
      <c r="C506" s="1">
        <v>201431244</v>
      </c>
      <c r="D506" s="1" t="s">
        <v>549</v>
      </c>
      <c r="E506" s="9" t="s">
        <v>482</v>
      </c>
      <c r="F506" s="9"/>
      <c r="G506" s="1">
        <v>2.4</v>
      </c>
      <c r="H506" s="5">
        <v>1.6</v>
      </c>
      <c r="I506" s="1">
        <v>0.8</v>
      </c>
      <c r="J506" s="1">
        <v>1.2</v>
      </c>
    </row>
    <row r="507" spans="2:10">
      <c r="B507" s="8">
        <v>522</v>
      </c>
      <c r="C507" s="1">
        <v>201431293</v>
      </c>
      <c r="D507" s="1" t="s">
        <v>550</v>
      </c>
      <c r="E507" s="9" t="s">
        <v>482</v>
      </c>
      <c r="F507" s="9"/>
      <c r="G507" s="1">
        <v>5.2</v>
      </c>
      <c r="H507" s="5">
        <v>3.2</v>
      </c>
      <c r="I507" s="1">
        <v>3.6</v>
      </c>
      <c r="J507" s="1">
        <v>3.2</v>
      </c>
    </row>
    <row r="508" spans="2:10">
      <c r="B508" s="8">
        <v>523</v>
      </c>
      <c r="C508" s="1">
        <v>201431314</v>
      </c>
      <c r="D508" s="1" t="s">
        <v>551</v>
      </c>
      <c r="E508" s="9" t="s">
        <v>482</v>
      </c>
      <c r="F508" s="9"/>
      <c r="G508" s="1">
        <v>4</v>
      </c>
      <c r="H508" s="5">
        <v>2.4</v>
      </c>
      <c r="I508" s="1">
        <v>1.6</v>
      </c>
      <c r="J508" s="1">
        <v>5.2</v>
      </c>
    </row>
    <row r="509" spans="2:10">
      <c r="B509" s="8">
        <v>525</v>
      </c>
      <c r="C509" s="1">
        <v>201517938</v>
      </c>
      <c r="D509" s="1" t="s">
        <v>553</v>
      </c>
      <c r="E509" s="9" t="s">
        <v>482</v>
      </c>
      <c r="F509" s="9"/>
      <c r="G509" s="1">
        <v>2.8</v>
      </c>
      <c r="H509" s="5">
        <v>2.8</v>
      </c>
      <c r="I509" s="1">
        <v>0.8</v>
      </c>
      <c r="J509" s="1">
        <v>0.8</v>
      </c>
    </row>
    <row r="510" spans="2:10">
      <c r="B510" s="8">
        <v>527</v>
      </c>
      <c r="C510" s="1">
        <v>201530033</v>
      </c>
      <c r="D510" s="1" t="s">
        <v>555</v>
      </c>
      <c r="E510" s="9" t="s">
        <v>482</v>
      </c>
      <c r="F510" s="9"/>
      <c r="G510" s="1">
        <v>4</v>
      </c>
      <c r="H510" s="5">
        <v>3.2</v>
      </c>
      <c r="I510" s="1">
        <v>3.6</v>
      </c>
      <c r="J510" s="1">
        <v>2</v>
      </c>
    </row>
    <row r="511" spans="2:10">
      <c r="B511" s="8">
        <v>528</v>
      </c>
      <c r="C511" s="1">
        <v>201530037</v>
      </c>
      <c r="D511" s="1" t="s">
        <v>556</v>
      </c>
      <c r="E511" s="9" t="s">
        <v>482</v>
      </c>
      <c r="F511" s="9"/>
      <c r="G511" s="1">
        <v>1.2</v>
      </c>
      <c r="H511" s="5">
        <v>2.8</v>
      </c>
      <c r="I511" s="1">
        <v>3.6</v>
      </c>
      <c r="J511" s="1">
        <v>2</v>
      </c>
    </row>
    <row r="512" spans="2:10">
      <c r="B512" s="8">
        <v>529</v>
      </c>
      <c r="C512" s="1">
        <v>201530049</v>
      </c>
      <c r="D512" s="1" t="s">
        <v>557</v>
      </c>
      <c r="E512" s="9" t="s">
        <v>482</v>
      </c>
      <c r="F512" s="9"/>
      <c r="G512" s="1">
        <v>2.8</v>
      </c>
      <c r="H512" s="5">
        <v>2.4</v>
      </c>
      <c r="I512" s="1">
        <v>3.6</v>
      </c>
      <c r="J512" s="1">
        <v>1.2</v>
      </c>
    </row>
    <row r="513" spans="2:10">
      <c r="B513" s="8">
        <v>530</v>
      </c>
      <c r="C513" s="1">
        <v>201530052</v>
      </c>
      <c r="D513" s="1" t="s">
        <v>558</v>
      </c>
      <c r="E513" s="9" t="s">
        <v>482</v>
      </c>
      <c r="F513" s="9"/>
      <c r="G513" s="1">
        <v>5.6</v>
      </c>
      <c r="H513" s="5">
        <v>4</v>
      </c>
      <c r="I513" s="1">
        <v>4.8</v>
      </c>
      <c r="J513" s="1">
        <v>5.2</v>
      </c>
    </row>
    <row r="514" spans="2:10">
      <c r="B514" s="8">
        <v>531</v>
      </c>
      <c r="C514" s="1">
        <v>201530053</v>
      </c>
      <c r="D514" s="1" t="s">
        <v>559</v>
      </c>
      <c r="E514" s="9" t="s">
        <v>482</v>
      </c>
      <c r="F514" s="9"/>
      <c r="G514" s="1">
        <v>0.8</v>
      </c>
      <c r="H514" s="5">
        <v>5.6</v>
      </c>
      <c r="I514" s="1">
        <v>1.2</v>
      </c>
      <c r="J514" s="1">
        <v>2</v>
      </c>
    </row>
    <row r="515" spans="2:10">
      <c r="B515" s="8">
        <v>533</v>
      </c>
      <c r="C515" s="1">
        <v>201530060</v>
      </c>
      <c r="D515" s="1" t="s">
        <v>561</v>
      </c>
      <c r="E515" s="9" t="s">
        <v>482</v>
      </c>
      <c r="F515" s="9"/>
      <c r="G515" s="1">
        <v>6</v>
      </c>
      <c r="H515" s="5">
        <v>4</v>
      </c>
      <c r="I515" s="1">
        <v>2</v>
      </c>
      <c r="J515" s="1">
        <v>4</v>
      </c>
    </row>
    <row r="516" spans="2:10">
      <c r="B516" s="8">
        <v>534</v>
      </c>
      <c r="C516" s="1">
        <v>201530069</v>
      </c>
      <c r="D516" s="1" t="s">
        <v>562</v>
      </c>
      <c r="E516" s="9" t="s">
        <v>482</v>
      </c>
      <c r="F516" s="9"/>
      <c r="G516" s="1">
        <v>2</v>
      </c>
      <c r="H516" s="5">
        <v>2.8</v>
      </c>
      <c r="I516" s="1">
        <v>1.6</v>
      </c>
      <c r="J516" s="1">
        <v>1.2</v>
      </c>
    </row>
    <row r="517" spans="2:10">
      <c r="B517" s="8">
        <v>535</v>
      </c>
      <c r="C517" s="1">
        <v>201530077</v>
      </c>
      <c r="D517" s="1" t="s">
        <v>563</v>
      </c>
      <c r="E517" s="9" t="s">
        <v>482</v>
      </c>
      <c r="F517" s="9"/>
      <c r="G517" s="1">
        <v>3.2</v>
      </c>
      <c r="H517" s="5">
        <v>2.4</v>
      </c>
      <c r="I517" s="1">
        <v>0.8</v>
      </c>
      <c r="J517" s="1">
        <v>1.6</v>
      </c>
    </row>
    <row r="518" spans="2:10">
      <c r="B518" s="8">
        <v>536</v>
      </c>
      <c r="C518" s="1">
        <v>201530079</v>
      </c>
      <c r="D518" s="1" t="s">
        <v>564</v>
      </c>
      <c r="E518" s="9" t="s">
        <v>482</v>
      </c>
      <c r="F518" s="9"/>
      <c r="G518" s="1">
        <v>2.8</v>
      </c>
      <c r="H518" s="5">
        <v>3.6</v>
      </c>
      <c r="I518" s="1">
        <v>1.2</v>
      </c>
      <c r="J518" s="1">
        <v>5.2</v>
      </c>
    </row>
    <row r="519" spans="2:10">
      <c r="B519" s="8">
        <v>537</v>
      </c>
      <c r="C519" s="10">
        <v>201530082</v>
      </c>
      <c r="D519" s="10" t="s">
        <v>565</v>
      </c>
      <c r="E519" s="9" t="s">
        <v>482</v>
      </c>
      <c r="F519" s="9"/>
      <c r="G519" s="1">
        <v>1.6</v>
      </c>
      <c r="H519" s="5" t="s">
        <v>704</v>
      </c>
      <c r="J519" s="1"/>
    </row>
    <row r="520" spans="2:10">
      <c r="B520" s="8">
        <v>538</v>
      </c>
      <c r="C520" s="1">
        <v>201530084</v>
      </c>
      <c r="D520" s="1" t="s">
        <v>566</v>
      </c>
      <c r="E520" s="9" t="s">
        <v>482</v>
      </c>
      <c r="F520" s="9"/>
      <c r="G520" s="1">
        <v>2</v>
      </c>
      <c r="H520" s="5">
        <v>4</v>
      </c>
      <c r="I520" s="1">
        <v>0.4</v>
      </c>
      <c r="J520" s="1">
        <v>4.4</v>
      </c>
    </row>
    <row r="521" spans="2:10">
      <c r="B521" s="8">
        <v>539</v>
      </c>
      <c r="C521" s="1">
        <v>201530092</v>
      </c>
      <c r="D521" s="1" t="s">
        <v>567</v>
      </c>
      <c r="E521" s="9" t="s">
        <v>482</v>
      </c>
      <c r="F521" s="9"/>
      <c r="G521" s="1">
        <v>0.8</v>
      </c>
      <c r="H521" s="5">
        <v>3.6</v>
      </c>
      <c r="I521" s="1">
        <v>2.4</v>
      </c>
      <c r="J521" s="1">
        <v>3.6</v>
      </c>
    </row>
    <row r="522" spans="2:10">
      <c r="B522" s="8">
        <v>540</v>
      </c>
      <c r="C522" s="1">
        <v>201530094</v>
      </c>
      <c r="D522" s="1" t="s">
        <v>568</v>
      </c>
      <c r="E522" s="9" t="s">
        <v>482</v>
      </c>
      <c r="F522" s="9"/>
      <c r="G522" s="1">
        <v>3.2</v>
      </c>
      <c r="H522" s="5">
        <v>3.2</v>
      </c>
      <c r="I522" s="1">
        <v>4</v>
      </c>
      <c r="J522" s="1">
        <v>3.2</v>
      </c>
    </row>
    <row r="523" spans="2:10">
      <c r="B523" s="8">
        <v>541</v>
      </c>
      <c r="C523" s="1">
        <v>201530106</v>
      </c>
      <c r="D523" s="1" t="s">
        <v>569</v>
      </c>
      <c r="E523" s="9" t="s">
        <v>482</v>
      </c>
      <c r="F523" s="9"/>
      <c r="G523" s="1">
        <v>3.6</v>
      </c>
      <c r="H523" s="5">
        <v>4.4</v>
      </c>
      <c r="I523" s="1">
        <v>2.8</v>
      </c>
      <c r="J523" s="1">
        <v>5.6</v>
      </c>
    </row>
    <row r="524" spans="2:10">
      <c r="B524" s="8">
        <v>542</v>
      </c>
      <c r="C524" s="1">
        <v>201530107</v>
      </c>
      <c r="D524" s="1" t="s">
        <v>570</v>
      </c>
      <c r="E524" s="9" t="s">
        <v>482</v>
      </c>
      <c r="F524" s="9"/>
      <c r="G524" s="1" t="s">
        <v>704</v>
      </c>
      <c r="H524" s="5" t="s">
        <v>704</v>
      </c>
      <c r="J524" s="1"/>
    </row>
    <row r="525" spans="2:10">
      <c r="B525" s="8">
        <v>543</v>
      </c>
      <c r="C525" s="1">
        <v>201530110</v>
      </c>
      <c r="D525" s="1" t="s">
        <v>571</v>
      </c>
      <c r="E525" s="9" t="s">
        <v>482</v>
      </c>
      <c r="F525" s="9"/>
      <c r="G525" s="1">
        <v>0.4</v>
      </c>
      <c r="H525" s="5">
        <v>2.4</v>
      </c>
      <c r="I525" s="1">
        <v>0.4</v>
      </c>
      <c r="J525" s="1">
        <v>1.6</v>
      </c>
    </row>
    <row r="526" spans="2:10">
      <c r="B526" s="8">
        <v>544</v>
      </c>
      <c r="C526" s="1">
        <v>201530123</v>
      </c>
      <c r="D526" s="1" t="s">
        <v>572</v>
      </c>
      <c r="E526" s="9" t="s">
        <v>482</v>
      </c>
      <c r="F526" s="9"/>
      <c r="G526" s="1">
        <v>2.8</v>
      </c>
      <c r="H526" s="5">
        <v>4.4</v>
      </c>
      <c r="I526" s="1">
        <v>0.8</v>
      </c>
      <c r="J526" s="1">
        <v>2.8</v>
      </c>
    </row>
    <row r="527" spans="2:10">
      <c r="B527" s="8">
        <v>545</v>
      </c>
      <c r="C527" s="1">
        <v>201530128</v>
      </c>
      <c r="D527" s="1" t="s">
        <v>573</v>
      </c>
      <c r="E527" s="9" t="s">
        <v>482</v>
      </c>
      <c r="F527" s="9"/>
      <c r="G527" s="1">
        <v>1.6</v>
      </c>
      <c r="H527" s="5">
        <v>1.6</v>
      </c>
      <c r="I527" s="1">
        <v>0.4</v>
      </c>
      <c r="J527" s="1">
        <v>1.2</v>
      </c>
    </row>
    <row r="528" spans="2:10">
      <c r="B528" s="8">
        <v>547</v>
      </c>
      <c r="C528" s="1">
        <v>201530153</v>
      </c>
      <c r="D528" s="1" t="s">
        <v>575</v>
      </c>
      <c r="E528" s="9" t="s">
        <v>482</v>
      </c>
      <c r="F528" s="9"/>
      <c r="G528" s="1">
        <v>1.6</v>
      </c>
      <c r="H528" s="5">
        <v>2</v>
      </c>
      <c r="I528" s="1">
        <v>1.2</v>
      </c>
      <c r="J528" s="1">
        <v>0</v>
      </c>
    </row>
    <row r="529" spans="2:10">
      <c r="B529" s="8">
        <v>548</v>
      </c>
      <c r="C529" s="1">
        <v>201530223</v>
      </c>
      <c r="D529" s="1" t="s">
        <v>576</v>
      </c>
      <c r="E529" s="9" t="s">
        <v>482</v>
      </c>
      <c r="F529" s="9"/>
      <c r="G529" s="1">
        <v>5.6</v>
      </c>
      <c r="H529" s="5">
        <v>5.6</v>
      </c>
      <c r="I529" s="1">
        <v>2.8</v>
      </c>
      <c r="J529" s="1">
        <v>3.6</v>
      </c>
    </row>
    <row r="530" spans="2:10">
      <c r="B530" s="8">
        <v>550</v>
      </c>
      <c r="C530" s="10">
        <v>201530251</v>
      </c>
      <c r="D530" s="10" t="s">
        <v>578</v>
      </c>
      <c r="E530" s="9" t="s">
        <v>482</v>
      </c>
      <c r="F530" s="9"/>
      <c r="G530" s="1">
        <v>2</v>
      </c>
      <c r="H530" s="5" t="s">
        <v>704</v>
      </c>
      <c r="J530" s="1"/>
    </row>
    <row r="531" spans="2:10">
      <c r="B531" s="8">
        <v>552</v>
      </c>
      <c r="C531" s="1">
        <v>201530272</v>
      </c>
      <c r="D531" s="1" t="s">
        <v>580</v>
      </c>
      <c r="E531" s="9" t="s">
        <v>482</v>
      </c>
      <c r="F531" s="9"/>
      <c r="G531" s="1">
        <v>4</v>
      </c>
      <c r="H531" s="5">
        <v>3.2</v>
      </c>
      <c r="I531" s="1">
        <v>2.4</v>
      </c>
      <c r="J531" s="1">
        <v>2</v>
      </c>
    </row>
    <row r="532" spans="2:10">
      <c r="B532" s="8">
        <v>553</v>
      </c>
      <c r="C532" s="1">
        <v>201530287</v>
      </c>
      <c r="D532" s="1" t="s">
        <v>581</v>
      </c>
      <c r="E532" s="9" t="s">
        <v>482</v>
      </c>
      <c r="F532" s="9"/>
      <c r="G532" s="1">
        <v>2.8</v>
      </c>
      <c r="H532" s="5">
        <v>3.6</v>
      </c>
      <c r="I532" s="1">
        <v>2.4</v>
      </c>
      <c r="J532" s="1">
        <v>4</v>
      </c>
    </row>
    <row r="533" spans="2:10">
      <c r="B533" s="8">
        <v>554</v>
      </c>
      <c r="C533" s="1">
        <v>201530348</v>
      </c>
      <c r="D533" s="1" t="s">
        <v>582</v>
      </c>
      <c r="E533" s="9" t="s">
        <v>482</v>
      </c>
      <c r="F533" s="9"/>
      <c r="G533" s="1">
        <v>3.6</v>
      </c>
      <c r="H533" s="5">
        <v>5.6</v>
      </c>
      <c r="I533" s="1">
        <v>2</v>
      </c>
      <c r="J533" s="1">
        <v>5.6</v>
      </c>
    </row>
    <row r="534" spans="2:10">
      <c r="B534" s="8">
        <v>555</v>
      </c>
      <c r="C534" s="1">
        <v>201530350</v>
      </c>
      <c r="D534" s="1" t="s">
        <v>583</v>
      </c>
      <c r="E534" s="9" t="s">
        <v>482</v>
      </c>
      <c r="F534" s="9"/>
      <c r="G534" s="1">
        <v>3.6</v>
      </c>
      <c r="H534" s="5">
        <v>5.2</v>
      </c>
      <c r="I534" s="1">
        <v>0.8</v>
      </c>
      <c r="J534" s="1">
        <v>2</v>
      </c>
    </row>
    <row r="535" spans="2:10">
      <c r="B535" s="8">
        <v>556</v>
      </c>
      <c r="C535" s="1">
        <v>201530359</v>
      </c>
      <c r="D535" s="1" t="s">
        <v>584</v>
      </c>
      <c r="E535" s="9" t="s">
        <v>482</v>
      </c>
      <c r="F535" s="9"/>
      <c r="G535" s="1">
        <v>1.2</v>
      </c>
      <c r="H535" s="5">
        <v>2.4</v>
      </c>
      <c r="I535" s="1">
        <v>1.2</v>
      </c>
      <c r="J535" s="1"/>
    </row>
    <row r="536" spans="2:10">
      <c r="B536" s="8">
        <v>557</v>
      </c>
      <c r="C536" s="1">
        <v>201530374</v>
      </c>
      <c r="D536" s="1" t="s">
        <v>585</v>
      </c>
      <c r="E536" s="9" t="s">
        <v>482</v>
      </c>
      <c r="F536" s="9"/>
      <c r="G536" s="1">
        <v>3.6</v>
      </c>
      <c r="H536" s="5">
        <v>3.6</v>
      </c>
      <c r="I536" s="1">
        <v>0.8</v>
      </c>
      <c r="J536" s="1">
        <v>1.6</v>
      </c>
    </row>
    <row r="537" spans="2:10">
      <c r="B537" s="8">
        <v>558</v>
      </c>
      <c r="C537" s="10">
        <v>201530383</v>
      </c>
      <c r="D537" s="10" t="s">
        <v>586</v>
      </c>
      <c r="E537" s="9" t="s">
        <v>482</v>
      </c>
      <c r="F537" s="9"/>
      <c r="G537" s="1">
        <v>3.6</v>
      </c>
      <c r="H537" s="5">
        <v>3.6</v>
      </c>
      <c r="I537" s="1">
        <v>2.8</v>
      </c>
      <c r="J537" s="1">
        <v>0.4</v>
      </c>
    </row>
    <row r="538" spans="2:10">
      <c r="B538" s="8">
        <v>559</v>
      </c>
      <c r="C538" s="10">
        <v>201530394</v>
      </c>
      <c r="D538" s="10" t="s">
        <v>587</v>
      </c>
      <c r="E538" s="9" t="s">
        <v>482</v>
      </c>
      <c r="F538" s="9"/>
      <c r="G538" s="1">
        <v>2.8</v>
      </c>
      <c r="H538" s="5">
        <v>3.2</v>
      </c>
      <c r="J538" s="1"/>
    </row>
    <row r="539" spans="2:10">
      <c r="B539" s="8">
        <v>560</v>
      </c>
      <c r="C539" s="1">
        <v>201530423</v>
      </c>
      <c r="D539" s="1" t="s">
        <v>588</v>
      </c>
      <c r="E539" s="9" t="s">
        <v>482</v>
      </c>
      <c r="F539" s="9"/>
      <c r="G539" s="1">
        <v>4</v>
      </c>
      <c r="H539" s="5">
        <v>4</v>
      </c>
      <c r="I539" s="1">
        <v>1.6</v>
      </c>
      <c r="J539" s="1">
        <v>2</v>
      </c>
    </row>
    <row r="540" spans="2:10">
      <c r="B540" s="8">
        <v>561</v>
      </c>
      <c r="C540" s="1">
        <v>201530453</v>
      </c>
      <c r="D540" s="1" t="s">
        <v>589</v>
      </c>
      <c r="E540" s="9" t="s">
        <v>482</v>
      </c>
      <c r="F540" s="9"/>
      <c r="G540" s="1">
        <v>4.4</v>
      </c>
      <c r="H540" s="5">
        <v>2.4</v>
      </c>
      <c r="I540" s="1">
        <v>0.8</v>
      </c>
      <c r="J540" s="1">
        <v>3.2</v>
      </c>
    </row>
    <row r="541" spans="2:10">
      <c r="B541" s="8">
        <v>562</v>
      </c>
      <c r="C541" s="1">
        <v>201530465</v>
      </c>
      <c r="D541" s="1" t="s">
        <v>590</v>
      </c>
      <c r="E541" s="9" t="s">
        <v>482</v>
      </c>
      <c r="F541" s="9"/>
      <c r="G541" s="1">
        <v>1.6</v>
      </c>
      <c r="H541" s="5">
        <v>3.2</v>
      </c>
      <c r="I541" s="1">
        <v>1.2</v>
      </c>
      <c r="J541" s="1"/>
    </row>
    <row r="542" spans="2:10">
      <c r="B542" s="8">
        <v>563</v>
      </c>
      <c r="C542" s="15">
        <v>201530515</v>
      </c>
      <c r="D542" s="15" t="s">
        <v>591</v>
      </c>
      <c r="E542" s="9" t="s">
        <v>482</v>
      </c>
      <c r="F542" s="9"/>
      <c r="G542" s="1">
        <v>4.4</v>
      </c>
      <c r="H542" s="5">
        <v>6.4</v>
      </c>
      <c r="I542" s="1">
        <v>4.4</v>
      </c>
      <c r="J542" s="1">
        <v>3.2</v>
      </c>
    </row>
    <row r="543" spans="2:10">
      <c r="B543" s="8">
        <v>565</v>
      </c>
      <c r="C543" s="1">
        <v>201530539</v>
      </c>
      <c r="D543" s="1" t="s">
        <v>593</v>
      </c>
      <c r="E543" s="9" t="s">
        <v>482</v>
      </c>
      <c r="F543" s="9"/>
      <c r="G543" s="1">
        <v>3.2</v>
      </c>
      <c r="H543" s="5">
        <v>3.2</v>
      </c>
      <c r="I543" s="1">
        <v>1.6</v>
      </c>
      <c r="J543" s="1">
        <v>3.2</v>
      </c>
    </row>
    <row r="544" spans="2:10">
      <c r="B544" s="8">
        <v>567</v>
      </c>
      <c r="C544" s="1">
        <v>201530610</v>
      </c>
      <c r="D544" s="1" t="s">
        <v>595</v>
      </c>
      <c r="E544" s="9" t="s">
        <v>482</v>
      </c>
      <c r="F544" s="9"/>
      <c r="G544" s="1">
        <v>2.8</v>
      </c>
      <c r="H544" s="5">
        <v>2.8</v>
      </c>
      <c r="I544" s="1">
        <v>1.2</v>
      </c>
      <c r="J544" s="1">
        <v>2.4</v>
      </c>
    </row>
    <row r="545" spans="2:10">
      <c r="B545" s="8">
        <v>568</v>
      </c>
      <c r="C545" s="1">
        <v>201530628</v>
      </c>
      <c r="D545" s="1" t="s">
        <v>596</v>
      </c>
      <c r="E545" s="9" t="s">
        <v>482</v>
      </c>
      <c r="F545" s="9"/>
      <c r="G545" s="1">
        <v>1.6</v>
      </c>
      <c r="H545" s="5">
        <v>3.2</v>
      </c>
      <c r="I545" s="1">
        <v>1.6</v>
      </c>
      <c r="J545" s="1">
        <v>1.6</v>
      </c>
    </row>
    <row r="546" spans="2:10">
      <c r="B546" s="8">
        <v>570</v>
      </c>
      <c r="C546" s="1">
        <v>201530683</v>
      </c>
      <c r="D546" s="1" t="s">
        <v>598</v>
      </c>
      <c r="E546" s="9" t="s">
        <v>482</v>
      </c>
      <c r="F546" s="9"/>
      <c r="G546" s="1">
        <v>2</v>
      </c>
      <c r="H546" s="5" t="s">
        <v>704</v>
      </c>
      <c r="J546" s="1"/>
    </row>
    <row r="547" spans="2:10">
      <c r="B547" s="8">
        <v>571</v>
      </c>
      <c r="C547" s="1">
        <v>201530757</v>
      </c>
      <c r="D547" s="1" t="s">
        <v>599</v>
      </c>
      <c r="E547" s="9" t="s">
        <v>482</v>
      </c>
      <c r="F547" s="9"/>
      <c r="G547" s="1">
        <v>4.8</v>
      </c>
      <c r="H547" s="5">
        <v>6.8</v>
      </c>
      <c r="I547" s="1">
        <v>1.6</v>
      </c>
      <c r="J547" s="1">
        <v>4.4</v>
      </c>
    </row>
    <row r="548" spans="2:10">
      <c r="B548" s="8">
        <v>572</v>
      </c>
      <c r="C548" s="1">
        <v>201530777</v>
      </c>
      <c r="D548" s="1" t="s">
        <v>600</v>
      </c>
      <c r="E548" s="9" t="s">
        <v>482</v>
      </c>
      <c r="F548" s="9"/>
      <c r="G548" s="1">
        <v>3.6</v>
      </c>
      <c r="H548" s="5">
        <v>2.8</v>
      </c>
      <c r="I548" s="1">
        <v>2.4</v>
      </c>
      <c r="J548" s="1">
        <v>3.6</v>
      </c>
    </row>
    <row r="549" spans="2:10">
      <c r="B549" s="8">
        <v>573</v>
      </c>
      <c r="C549" s="1">
        <v>201530838</v>
      </c>
      <c r="D549" s="1" t="s">
        <v>601</v>
      </c>
      <c r="E549" s="9" t="s">
        <v>482</v>
      </c>
      <c r="F549" s="9"/>
      <c r="G549" s="1">
        <v>2.4</v>
      </c>
      <c r="H549" s="5">
        <v>4</v>
      </c>
      <c r="I549" s="1">
        <v>2.4</v>
      </c>
      <c r="J549" s="1">
        <v>2.4</v>
      </c>
    </row>
    <row r="550" spans="2:10">
      <c r="B550" s="8">
        <v>574</v>
      </c>
      <c r="C550" s="1">
        <v>201530952</v>
      </c>
      <c r="D550" s="1" t="s">
        <v>602</v>
      </c>
      <c r="E550" s="9" t="s">
        <v>482</v>
      </c>
      <c r="F550" s="9"/>
      <c r="G550" s="1">
        <v>3.6</v>
      </c>
      <c r="H550" s="5" t="s">
        <v>704</v>
      </c>
      <c r="J550" s="1"/>
    </row>
    <row r="551" spans="2:10">
      <c r="B551" s="8">
        <v>575</v>
      </c>
      <c r="C551" s="1">
        <v>201530989</v>
      </c>
      <c r="D551" s="1" t="s">
        <v>603</v>
      </c>
      <c r="E551" s="9" t="s">
        <v>482</v>
      </c>
      <c r="F551" s="9"/>
      <c r="G551" s="1">
        <v>3.6</v>
      </c>
      <c r="H551" s="5">
        <v>5.2</v>
      </c>
      <c r="I551" s="1">
        <v>3.2</v>
      </c>
      <c r="J551" s="1">
        <v>3.2</v>
      </c>
    </row>
    <row r="552" spans="2:10">
      <c r="B552" s="8">
        <v>576</v>
      </c>
      <c r="C552" s="1">
        <v>201531002</v>
      </c>
      <c r="D552" s="1" t="s">
        <v>604</v>
      </c>
      <c r="E552" s="9" t="s">
        <v>482</v>
      </c>
      <c r="F552" s="9"/>
      <c r="G552" s="1">
        <v>4.4</v>
      </c>
      <c r="H552" s="5">
        <v>3.6</v>
      </c>
      <c r="I552" s="1">
        <v>0.8</v>
      </c>
      <c r="J552" s="1">
        <v>4</v>
      </c>
    </row>
    <row r="553" spans="2:10">
      <c r="B553" s="8">
        <v>577</v>
      </c>
      <c r="C553" s="1">
        <v>201531011</v>
      </c>
      <c r="D553" s="1" t="s">
        <v>605</v>
      </c>
      <c r="E553" s="9" t="s">
        <v>482</v>
      </c>
      <c r="F553" s="9"/>
      <c r="G553" s="1">
        <v>2.8</v>
      </c>
      <c r="H553" s="5">
        <v>1.6</v>
      </c>
      <c r="I553" s="1">
        <v>2.4</v>
      </c>
      <c r="J553" s="1"/>
    </row>
    <row r="554" spans="2:10">
      <c r="B554" s="8">
        <v>578</v>
      </c>
      <c r="C554" s="1">
        <v>201531184</v>
      </c>
      <c r="D554" s="1" t="s">
        <v>606</v>
      </c>
      <c r="E554" s="9" t="s">
        <v>482</v>
      </c>
      <c r="F554" s="9"/>
      <c r="G554" s="1">
        <v>3.6</v>
      </c>
      <c r="H554" s="5">
        <v>4.4</v>
      </c>
      <c r="I554" s="1">
        <v>0.4</v>
      </c>
      <c r="J554" s="1">
        <v>3.2</v>
      </c>
    </row>
    <row r="555" spans="2:10">
      <c r="B555" s="8">
        <v>580</v>
      </c>
      <c r="C555" s="10">
        <v>201531200</v>
      </c>
      <c r="D555" s="10" t="s">
        <v>608</v>
      </c>
      <c r="E555" s="9" t="s">
        <v>482</v>
      </c>
      <c r="F555" s="9"/>
      <c r="G555" s="1">
        <v>2.4</v>
      </c>
      <c r="H555" s="5">
        <v>0.8</v>
      </c>
      <c r="I555" s="1">
        <v>0.8</v>
      </c>
      <c r="J555" s="1"/>
    </row>
    <row r="556" spans="2:10">
      <c r="B556" s="8">
        <v>581</v>
      </c>
      <c r="C556" s="1">
        <v>201531204</v>
      </c>
      <c r="D556" s="1" t="s">
        <v>609</v>
      </c>
      <c r="E556" s="9" t="s">
        <v>482</v>
      </c>
      <c r="F556" s="9"/>
      <c r="G556" s="1">
        <v>2</v>
      </c>
      <c r="H556" s="5">
        <v>4</v>
      </c>
      <c r="I556" s="1">
        <v>3.6</v>
      </c>
      <c r="J556" s="1">
        <v>4.4</v>
      </c>
    </row>
    <row r="557" spans="2:10">
      <c r="B557" s="8">
        <v>584</v>
      </c>
      <c r="C557" s="1">
        <v>201531257</v>
      </c>
      <c r="D557" s="1" t="s">
        <v>612</v>
      </c>
      <c r="E557" s="9" t="s">
        <v>482</v>
      </c>
      <c r="F557" s="9"/>
      <c r="G557" s="1">
        <v>0.4</v>
      </c>
      <c r="H557" s="5">
        <v>4.4</v>
      </c>
      <c r="I557" s="1">
        <v>0.4</v>
      </c>
      <c r="J557" s="1">
        <v>2.8</v>
      </c>
    </row>
    <row r="558" spans="2:10">
      <c r="B558" s="8">
        <v>585</v>
      </c>
      <c r="C558" s="1">
        <v>201531280</v>
      </c>
      <c r="D558" s="1" t="s">
        <v>613</v>
      </c>
      <c r="E558" s="9" t="s">
        <v>482</v>
      </c>
      <c r="F558" s="9"/>
      <c r="G558" s="1">
        <v>3.2</v>
      </c>
      <c r="H558" s="5">
        <v>3.6</v>
      </c>
      <c r="I558" s="1">
        <v>0.8</v>
      </c>
      <c r="J558" s="1">
        <v>2.8</v>
      </c>
    </row>
    <row r="559" spans="2:10">
      <c r="B559" s="8">
        <v>586</v>
      </c>
      <c r="C559" s="1">
        <v>201531281</v>
      </c>
      <c r="D559" s="1" t="s">
        <v>614</v>
      </c>
      <c r="E559" s="9" t="s">
        <v>482</v>
      </c>
      <c r="F559" s="9"/>
      <c r="G559" s="1">
        <v>2.8</v>
      </c>
      <c r="H559" s="5">
        <v>2.4</v>
      </c>
      <c r="I559" s="1">
        <v>2</v>
      </c>
      <c r="J559" s="1">
        <v>1.2</v>
      </c>
    </row>
    <row r="560" spans="2:10">
      <c r="B560" s="8">
        <v>587</v>
      </c>
      <c r="C560" s="1">
        <v>201531295</v>
      </c>
      <c r="D560" s="1" t="s">
        <v>615</v>
      </c>
      <c r="E560" s="9" t="s">
        <v>482</v>
      </c>
      <c r="F560" s="9"/>
      <c r="G560" s="1">
        <v>2.4</v>
      </c>
      <c r="H560" s="5">
        <v>4.4</v>
      </c>
      <c r="I560" s="1">
        <v>1.6</v>
      </c>
      <c r="J560" s="1">
        <v>0</v>
      </c>
    </row>
    <row r="561" spans="2:10">
      <c r="B561" s="8">
        <v>588</v>
      </c>
      <c r="C561" s="1">
        <v>201531296</v>
      </c>
      <c r="D561" s="1" t="s">
        <v>616</v>
      </c>
      <c r="E561" s="9" t="s">
        <v>482</v>
      </c>
      <c r="F561" s="9"/>
      <c r="G561" s="1">
        <v>1.6</v>
      </c>
      <c r="H561" s="5">
        <v>4.8</v>
      </c>
      <c r="I561" s="1">
        <v>1.2</v>
      </c>
      <c r="J561" s="1">
        <v>2</v>
      </c>
    </row>
    <row r="562" spans="2:10">
      <c r="B562" s="8">
        <v>589</v>
      </c>
      <c r="C562" s="1">
        <v>201531301</v>
      </c>
      <c r="D562" s="1" t="s">
        <v>617</v>
      </c>
      <c r="E562" s="9" t="s">
        <v>482</v>
      </c>
      <c r="F562" s="9"/>
      <c r="G562" s="1">
        <v>2.4</v>
      </c>
      <c r="H562" s="5">
        <v>2.8</v>
      </c>
      <c r="I562" s="1">
        <v>2</v>
      </c>
      <c r="J562" s="1"/>
    </row>
    <row r="563" spans="2:10">
      <c r="B563" s="8">
        <v>590</v>
      </c>
      <c r="C563" s="1">
        <v>201531304</v>
      </c>
      <c r="D563" s="1" t="s">
        <v>618</v>
      </c>
      <c r="E563" s="9" t="s">
        <v>482</v>
      </c>
      <c r="F563" s="9"/>
      <c r="G563" s="1">
        <v>2.4</v>
      </c>
      <c r="H563" s="5">
        <v>2.4</v>
      </c>
      <c r="I563" s="1">
        <v>2.4</v>
      </c>
      <c r="J563" s="1">
        <v>3.6</v>
      </c>
    </row>
    <row r="564" spans="2:10">
      <c r="B564" s="8">
        <v>591</v>
      </c>
      <c r="C564" s="1">
        <v>201531321</v>
      </c>
      <c r="D564" s="1" t="s">
        <v>619</v>
      </c>
      <c r="E564" s="9" t="s">
        <v>482</v>
      </c>
      <c r="F564" s="9"/>
      <c r="G564" s="1">
        <v>5.4</v>
      </c>
      <c r="H564" s="5">
        <v>4.4</v>
      </c>
      <c r="I564" s="1">
        <v>1.6</v>
      </c>
      <c r="J564" s="1">
        <v>2.8</v>
      </c>
    </row>
    <row r="565" spans="2:10">
      <c r="B565" s="8">
        <v>592</v>
      </c>
      <c r="C565" s="1">
        <v>201531324</v>
      </c>
      <c r="D565" s="1" t="s">
        <v>620</v>
      </c>
      <c r="E565" s="9" t="s">
        <v>482</v>
      </c>
      <c r="F565" s="9"/>
      <c r="G565" s="1">
        <v>3.6</v>
      </c>
      <c r="H565" s="5">
        <v>2</v>
      </c>
      <c r="I565" s="1">
        <v>0.8</v>
      </c>
      <c r="J565" s="1">
        <v>1.2</v>
      </c>
    </row>
    <row r="566" spans="2:10">
      <c r="B566" s="8">
        <v>593</v>
      </c>
      <c r="C566" s="1">
        <v>201531328</v>
      </c>
      <c r="D566" s="1" t="s">
        <v>621</v>
      </c>
      <c r="E566" s="9" t="s">
        <v>482</v>
      </c>
      <c r="F566" s="9"/>
      <c r="G566" s="1">
        <v>4</v>
      </c>
      <c r="H566" s="5">
        <v>3.6</v>
      </c>
      <c r="I566" s="1">
        <v>1.2</v>
      </c>
      <c r="J566" s="1">
        <v>0.4</v>
      </c>
    </row>
    <row r="567" spans="2:10">
      <c r="B567" s="8">
        <v>595</v>
      </c>
      <c r="C567" s="1">
        <v>201531356</v>
      </c>
      <c r="D567" s="1" t="s">
        <v>623</v>
      </c>
      <c r="E567" s="9" t="s">
        <v>482</v>
      </c>
      <c r="F567" s="9"/>
      <c r="G567" s="1">
        <v>2</v>
      </c>
      <c r="H567" s="5">
        <v>1.6</v>
      </c>
      <c r="I567" s="1">
        <v>3.6</v>
      </c>
      <c r="J567" s="1">
        <v>0.8</v>
      </c>
    </row>
    <row r="568" spans="2:10">
      <c r="B568" s="8">
        <v>597</v>
      </c>
      <c r="C568" s="1">
        <v>201531361</v>
      </c>
      <c r="D568" s="1" t="s">
        <v>625</v>
      </c>
      <c r="E568" s="9" t="s">
        <v>482</v>
      </c>
      <c r="F568" s="9"/>
      <c r="G568" s="1">
        <v>6.4</v>
      </c>
      <c r="H568" s="5">
        <v>5.2</v>
      </c>
      <c r="I568" s="1">
        <v>3.2</v>
      </c>
      <c r="J568" s="1">
        <v>3.2</v>
      </c>
    </row>
    <row r="569" spans="2:10">
      <c r="B569" s="8">
        <v>598</v>
      </c>
      <c r="C569" s="1">
        <v>201531402</v>
      </c>
      <c r="D569" s="1" t="s">
        <v>626</v>
      </c>
      <c r="E569" s="9" t="s">
        <v>482</v>
      </c>
      <c r="F569" s="9"/>
      <c r="G569" s="1">
        <v>4.8</v>
      </c>
      <c r="H569" s="5">
        <v>4</v>
      </c>
      <c r="I569" s="1">
        <v>0.8</v>
      </c>
      <c r="J569" s="1">
        <v>1.6</v>
      </c>
    </row>
    <row r="570" spans="2:10">
      <c r="B570" s="8">
        <v>599</v>
      </c>
      <c r="C570" s="1">
        <v>201531409</v>
      </c>
      <c r="D570" s="1" t="s">
        <v>627</v>
      </c>
      <c r="E570" s="9" t="s">
        <v>482</v>
      </c>
      <c r="F570" s="9"/>
      <c r="G570" s="1">
        <v>4</v>
      </c>
      <c r="H570" s="5">
        <v>3.6</v>
      </c>
      <c r="I570" s="1">
        <v>2</v>
      </c>
      <c r="J570" s="1">
        <v>3.2</v>
      </c>
    </row>
    <row r="571" spans="2:10">
      <c r="B571" s="8">
        <v>600</v>
      </c>
      <c r="C571" s="1">
        <v>201531415</v>
      </c>
      <c r="D571" s="1" t="s">
        <v>628</v>
      </c>
      <c r="E571" s="9" t="s">
        <v>482</v>
      </c>
      <c r="F571" s="9"/>
      <c r="G571" s="1">
        <v>3.6</v>
      </c>
      <c r="H571" s="5">
        <v>4.8</v>
      </c>
      <c r="I571" s="1">
        <v>0.8</v>
      </c>
      <c r="J571" s="1">
        <v>1.5</v>
      </c>
    </row>
    <row r="572" spans="2:10">
      <c r="B572" s="8">
        <v>602</v>
      </c>
      <c r="C572" s="1">
        <v>201531424</v>
      </c>
      <c r="D572" s="1" t="s">
        <v>630</v>
      </c>
      <c r="E572" s="9" t="s">
        <v>482</v>
      </c>
      <c r="F572" s="9"/>
      <c r="G572" s="1" t="s">
        <v>704</v>
      </c>
      <c r="H572" s="5" t="s">
        <v>704</v>
      </c>
      <c r="J572" s="1"/>
    </row>
    <row r="573" spans="2:10">
      <c r="B573" s="8">
        <v>603</v>
      </c>
      <c r="C573" s="1">
        <v>201531426</v>
      </c>
      <c r="D573" s="1" t="s">
        <v>631</v>
      </c>
      <c r="E573" s="9" t="s">
        <v>482</v>
      </c>
      <c r="F573" s="9"/>
      <c r="G573" s="1">
        <v>3.2</v>
      </c>
      <c r="H573" s="5">
        <v>1.6</v>
      </c>
      <c r="I573" s="1">
        <v>2</v>
      </c>
      <c r="J573" s="1">
        <v>3.6</v>
      </c>
    </row>
    <row r="574" spans="2:10">
      <c r="B574" s="8">
        <v>604</v>
      </c>
      <c r="C574" s="1">
        <v>201531431</v>
      </c>
      <c r="D574" s="1" t="s">
        <v>632</v>
      </c>
      <c r="E574" s="9" t="s">
        <v>482</v>
      </c>
      <c r="F574" s="9"/>
      <c r="G574" s="1">
        <v>3.6</v>
      </c>
      <c r="H574" s="5">
        <v>2</v>
      </c>
      <c r="I574" s="1">
        <v>2</v>
      </c>
      <c r="J574" s="1">
        <v>4.8</v>
      </c>
    </row>
    <row r="575" spans="2:10">
      <c r="B575" s="8">
        <v>605</v>
      </c>
      <c r="C575" s="1">
        <v>201531444</v>
      </c>
      <c r="D575" s="1" t="s">
        <v>633</v>
      </c>
      <c r="E575" s="9" t="s">
        <v>482</v>
      </c>
      <c r="F575" s="9"/>
      <c r="G575" s="1">
        <v>4.8</v>
      </c>
      <c r="H575" s="5">
        <v>4.8</v>
      </c>
      <c r="I575" s="1">
        <v>2</v>
      </c>
      <c r="J575" s="1">
        <v>2.8</v>
      </c>
    </row>
    <row r="576" spans="2:10">
      <c r="B576" s="8">
        <v>606</v>
      </c>
      <c r="C576" s="1">
        <v>201531455</v>
      </c>
      <c r="D576" s="1" t="s">
        <v>634</v>
      </c>
      <c r="E576" s="9" t="s">
        <v>482</v>
      </c>
      <c r="F576" s="9"/>
      <c r="G576" s="1">
        <v>2.8</v>
      </c>
      <c r="H576" s="5">
        <v>4</v>
      </c>
      <c r="I576" s="1">
        <v>1.2</v>
      </c>
      <c r="J576" s="1">
        <v>2.8</v>
      </c>
    </row>
    <row r="577" spans="2:10">
      <c r="B577" s="8">
        <v>607</v>
      </c>
      <c r="C577" s="1">
        <v>201531468</v>
      </c>
      <c r="D577" s="1" t="s">
        <v>635</v>
      </c>
      <c r="E577" s="9" t="s">
        <v>482</v>
      </c>
      <c r="F577" s="9"/>
      <c r="G577" s="1">
        <v>3.2</v>
      </c>
      <c r="H577" s="5">
        <v>4.4</v>
      </c>
      <c r="I577" s="1">
        <v>0.4</v>
      </c>
      <c r="J577" s="1">
        <v>4</v>
      </c>
    </row>
    <row r="578" spans="2:10">
      <c r="B578" s="8">
        <v>609</v>
      </c>
      <c r="C578" s="1">
        <v>201531479</v>
      </c>
      <c r="D578" s="1" t="s">
        <v>637</v>
      </c>
      <c r="E578" s="9" t="s">
        <v>482</v>
      </c>
      <c r="F578" s="9"/>
      <c r="G578" s="1">
        <v>2</v>
      </c>
      <c r="H578" s="5">
        <v>4.8</v>
      </c>
      <c r="I578" s="1">
        <v>1.6</v>
      </c>
      <c r="J578" s="1">
        <v>1.6</v>
      </c>
    </row>
    <row r="579" spans="2:10">
      <c r="B579" s="8">
        <v>610</v>
      </c>
      <c r="C579" s="1">
        <v>201531490</v>
      </c>
      <c r="D579" s="1" t="s">
        <v>638</v>
      </c>
      <c r="E579" s="9" t="s">
        <v>482</v>
      </c>
      <c r="F579" s="9"/>
      <c r="G579" s="1">
        <v>4</v>
      </c>
      <c r="H579" s="5">
        <v>4.8</v>
      </c>
      <c r="I579" s="1">
        <v>2.4</v>
      </c>
      <c r="J579" s="1">
        <v>5.2</v>
      </c>
    </row>
    <row r="580" spans="2:10">
      <c r="B580" s="8">
        <v>611</v>
      </c>
      <c r="C580" s="1">
        <v>201531499</v>
      </c>
      <c r="D580" s="1" t="s">
        <v>639</v>
      </c>
      <c r="E580" s="9" t="s">
        <v>482</v>
      </c>
      <c r="F580" s="9"/>
      <c r="G580" s="1">
        <v>2</v>
      </c>
      <c r="H580" s="5">
        <v>2</v>
      </c>
      <c r="I580" s="1">
        <v>1.2</v>
      </c>
      <c r="J580" s="1"/>
    </row>
    <row r="581" spans="2:10">
      <c r="B581" s="8">
        <v>613</v>
      </c>
      <c r="C581" s="1">
        <v>201531527</v>
      </c>
      <c r="D581" s="1" t="s">
        <v>641</v>
      </c>
      <c r="E581" s="9" t="s">
        <v>482</v>
      </c>
      <c r="F581" s="9"/>
      <c r="G581" s="1">
        <v>5.6</v>
      </c>
      <c r="H581" s="5">
        <v>3.6</v>
      </c>
      <c r="I581" s="1">
        <v>2</v>
      </c>
      <c r="J581" s="1">
        <v>5.2</v>
      </c>
    </row>
    <row r="582" spans="2:10">
      <c r="B582" s="8">
        <v>614</v>
      </c>
      <c r="C582" s="1">
        <v>201531531</v>
      </c>
      <c r="D582" s="1" t="s">
        <v>642</v>
      </c>
      <c r="E582" s="9" t="s">
        <v>482</v>
      </c>
      <c r="F582" s="9"/>
      <c r="G582" s="1">
        <v>0.8</v>
      </c>
      <c r="H582" s="5">
        <v>2</v>
      </c>
      <c r="I582" s="1">
        <v>1.6</v>
      </c>
      <c r="J582" s="1">
        <v>1.2</v>
      </c>
    </row>
    <row r="583" spans="2:10">
      <c r="B583" s="8">
        <v>615</v>
      </c>
      <c r="C583" s="1">
        <v>201531538</v>
      </c>
      <c r="D583" s="1" t="s">
        <v>643</v>
      </c>
      <c r="E583" s="9" t="s">
        <v>482</v>
      </c>
      <c r="F583" s="9"/>
      <c r="G583" s="1">
        <v>4</v>
      </c>
      <c r="H583" s="5">
        <v>1.2</v>
      </c>
      <c r="I583" s="1">
        <v>2.8</v>
      </c>
      <c r="J583" s="1">
        <v>3.2</v>
      </c>
    </row>
    <row r="584" spans="2:10">
      <c r="B584" s="8">
        <v>616</v>
      </c>
      <c r="C584" s="1">
        <v>201531623</v>
      </c>
      <c r="D584" s="1" t="s">
        <v>644</v>
      </c>
      <c r="E584" s="9" t="s">
        <v>482</v>
      </c>
      <c r="F584" s="9"/>
      <c r="G584" s="1">
        <v>2.8</v>
      </c>
      <c r="H584" s="5">
        <v>2.8</v>
      </c>
      <c r="I584" s="1">
        <v>1.6</v>
      </c>
      <c r="J584" s="1">
        <v>3.6</v>
      </c>
    </row>
    <row r="585" spans="2:10">
      <c r="B585" s="8">
        <v>617</v>
      </c>
      <c r="C585" s="1">
        <v>201531637</v>
      </c>
      <c r="D585" s="1" t="s">
        <v>645</v>
      </c>
      <c r="E585" s="9" t="s">
        <v>482</v>
      </c>
      <c r="F585" s="9"/>
      <c r="G585" s="1">
        <v>1.2</v>
      </c>
      <c r="H585" s="5">
        <v>2.4</v>
      </c>
      <c r="I585" s="1">
        <v>0.8</v>
      </c>
      <c r="J585" s="1">
        <v>2</v>
      </c>
    </row>
    <row r="586" spans="2:10">
      <c r="B586" s="8">
        <v>618</v>
      </c>
      <c r="C586" s="1">
        <v>201531691</v>
      </c>
      <c r="D586" s="1" t="s">
        <v>646</v>
      </c>
      <c r="E586" s="9" t="s">
        <v>482</v>
      </c>
      <c r="F586" s="9"/>
      <c r="G586" s="1">
        <v>2</v>
      </c>
      <c r="H586" s="5">
        <v>5.2</v>
      </c>
      <c r="I586" s="1">
        <v>2.4</v>
      </c>
      <c r="J586" s="1">
        <v>3.2</v>
      </c>
    </row>
    <row r="587" spans="2:10">
      <c r="B587" s="8">
        <v>619</v>
      </c>
      <c r="C587" s="1">
        <v>201531694</v>
      </c>
      <c r="D587" s="1" t="s">
        <v>647</v>
      </c>
      <c r="E587" s="9" t="s">
        <v>482</v>
      </c>
      <c r="F587" s="9"/>
      <c r="G587" s="1">
        <v>1.6</v>
      </c>
      <c r="H587" s="5">
        <v>2.8</v>
      </c>
      <c r="I587" s="1">
        <v>2</v>
      </c>
      <c r="J587" s="1">
        <v>1.2</v>
      </c>
    </row>
    <row r="588" spans="2:10">
      <c r="B588" s="8">
        <v>620</v>
      </c>
      <c r="C588" s="1">
        <v>201531736</v>
      </c>
      <c r="D588" s="1" t="s">
        <v>648</v>
      </c>
      <c r="E588" s="9" t="s">
        <v>482</v>
      </c>
      <c r="F588" s="9"/>
      <c r="G588" s="1">
        <v>0.4</v>
      </c>
      <c r="H588" s="5">
        <v>3.6</v>
      </c>
      <c r="I588" s="1">
        <v>1.6</v>
      </c>
      <c r="J588" s="1">
        <v>1.2</v>
      </c>
    </row>
    <row r="589" spans="2:10">
      <c r="B589" s="8">
        <v>622</v>
      </c>
      <c r="C589" s="1">
        <v>201531763</v>
      </c>
      <c r="D589" s="1" t="s">
        <v>650</v>
      </c>
      <c r="E589" s="9" t="s">
        <v>482</v>
      </c>
      <c r="F589" s="9"/>
      <c r="G589" s="1">
        <v>4</v>
      </c>
      <c r="H589" s="5">
        <v>4</v>
      </c>
      <c r="I589" s="1">
        <v>4</v>
      </c>
      <c r="J589" s="1">
        <v>5.2</v>
      </c>
    </row>
    <row r="590" spans="2:10">
      <c r="B590" s="8">
        <v>623</v>
      </c>
      <c r="C590" s="1">
        <v>201531764</v>
      </c>
      <c r="D590" s="1" t="s">
        <v>651</v>
      </c>
      <c r="E590" s="9" t="s">
        <v>482</v>
      </c>
      <c r="F590" s="9"/>
      <c r="G590" s="1">
        <v>2.4</v>
      </c>
      <c r="H590" s="5">
        <v>4</v>
      </c>
      <c r="I590" s="1">
        <v>2</v>
      </c>
      <c r="J590" s="1"/>
    </row>
    <row r="591" spans="2:10">
      <c r="B591" s="8">
        <v>624</v>
      </c>
      <c r="C591" s="1">
        <v>201531794</v>
      </c>
      <c r="D591" s="1" t="s">
        <v>652</v>
      </c>
      <c r="E591" s="9" t="s">
        <v>482</v>
      </c>
      <c r="F591" s="9"/>
      <c r="G591" s="1">
        <v>2</v>
      </c>
      <c r="H591" s="5">
        <v>3.2</v>
      </c>
      <c r="I591" s="1">
        <v>2</v>
      </c>
      <c r="J591" s="1">
        <v>2.4</v>
      </c>
    </row>
    <row r="592" spans="2:10">
      <c r="B592" s="8">
        <v>626</v>
      </c>
      <c r="C592" s="1">
        <v>201531832</v>
      </c>
      <c r="D592" s="1" t="s">
        <v>654</v>
      </c>
      <c r="E592" s="9" t="s">
        <v>482</v>
      </c>
      <c r="F592" s="9"/>
      <c r="G592" s="1">
        <v>4.4</v>
      </c>
      <c r="H592" s="5">
        <v>2.8</v>
      </c>
      <c r="I592" s="1">
        <v>2</v>
      </c>
      <c r="J592" s="1">
        <v>3.2</v>
      </c>
    </row>
    <row r="593" spans="2:10">
      <c r="B593" s="8">
        <v>628</v>
      </c>
      <c r="C593" s="1">
        <v>201531860</v>
      </c>
      <c r="D593" s="1" t="s">
        <v>656</v>
      </c>
      <c r="E593" s="9" t="s">
        <v>482</v>
      </c>
      <c r="F593" s="9"/>
      <c r="G593" s="1">
        <v>2.4</v>
      </c>
      <c r="H593" s="5">
        <v>0.8</v>
      </c>
      <c r="I593" s="1">
        <v>1.6</v>
      </c>
      <c r="J593" s="1">
        <v>1.6</v>
      </c>
    </row>
    <row r="594" spans="2:10">
      <c r="B594" s="8">
        <v>630</v>
      </c>
      <c r="C594" s="1">
        <v>201531947</v>
      </c>
      <c r="D594" s="1" t="s">
        <v>658</v>
      </c>
      <c r="E594" s="9" t="s">
        <v>482</v>
      </c>
      <c r="F594" s="9"/>
      <c r="G594" s="1">
        <v>2.4</v>
      </c>
      <c r="H594" s="5">
        <v>2.8</v>
      </c>
      <c r="I594" s="1">
        <v>1.6</v>
      </c>
      <c r="J594" s="1">
        <v>4.4</v>
      </c>
    </row>
    <row r="595" spans="2:10">
      <c r="B595" s="8">
        <v>631</v>
      </c>
      <c r="C595" s="1">
        <v>201531960</v>
      </c>
      <c r="D595" s="1" t="s">
        <v>659</v>
      </c>
      <c r="E595" s="9" t="s">
        <v>482</v>
      </c>
      <c r="F595" s="9"/>
      <c r="G595" s="1">
        <v>4</v>
      </c>
      <c r="H595" s="5">
        <v>3.6</v>
      </c>
      <c r="I595" s="1">
        <v>2.8</v>
      </c>
      <c r="J595" s="1">
        <v>3.6</v>
      </c>
    </row>
    <row r="596" spans="2:10">
      <c r="B596" s="8">
        <v>632</v>
      </c>
      <c r="C596" s="1">
        <v>201531983</v>
      </c>
      <c r="D596" s="1" t="s">
        <v>660</v>
      </c>
      <c r="E596" s="9" t="s">
        <v>482</v>
      </c>
      <c r="F596" s="9"/>
      <c r="G596" s="1">
        <v>2.8</v>
      </c>
      <c r="H596" s="5">
        <v>4</v>
      </c>
      <c r="I596" s="1">
        <v>0.8</v>
      </c>
      <c r="J596" s="1">
        <v>2</v>
      </c>
    </row>
    <row r="597" spans="2:10">
      <c r="B597" s="8">
        <v>633</v>
      </c>
      <c r="C597" s="1">
        <v>201532033</v>
      </c>
      <c r="D597" s="1" t="s">
        <v>661</v>
      </c>
      <c r="E597" s="9" t="s">
        <v>482</v>
      </c>
      <c r="F597" s="9"/>
      <c r="G597" s="1">
        <v>0.8</v>
      </c>
      <c r="H597" s="5">
        <v>2.4</v>
      </c>
      <c r="I597" s="1">
        <v>1.2</v>
      </c>
      <c r="J597" s="1">
        <v>1.2</v>
      </c>
    </row>
    <row r="598" spans="2:10">
      <c r="B598" s="8">
        <v>634</v>
      </c>
      <c r="C598" s="1">
        <v>201532036</v>
      </c>
      <c r="D598" s="1" t="s">
        <v>662</v>
      </c>
      <c r="E598" s="9" t="s">
        <v>482</v>
      </c>
      <c r="F598" s="9"/>
      <c r="G598" s="1">
        <v>4.8</v>
      </c>
      <c r="H598" s="5">
        <v>3.2</v>
      </c>
      <c r="I598" s="1">
        <v>2</v>
      </c>
      <c r="J598" s="1">
        <v>5.6</v>
      </c>
    </row>
    <row r="599" spans="2:10">
      <c r="B599" s="8">
        <v>637</v>
      </c>
      <c r="C599" s="1">
        <v>201532072</v>
      </c>
      <c r="D599" s="1" t="s">
        <v>665</v>
      </c>
      <c r="E599" s="9" t="s">
        <v>482</v>
      </c>
      <c r="F599" s="9"/>
      <c r="G599" s="1">
        <v>3.6</v>
      </c>
      <c r="H599" s="5">
        <v>2.8</v>
      </c>
      <c r="I599" s="1">
        <v>2</v>
      </c>
      <c r="J599" s="1">
        <v>3.6</v>
      </c>
    </row>
    <row r="600" spans="2:10">
      <c r="B600" s="8">
        <v>638</v>
      </c>
      <c r="C600" s="1">
        <v>201532198</v>
      </c>
      <c r="D600" s="1" t="s">
        <v>666</v>
      </c>
      <c r="E600" s="9" t="s">
        <v>482</v>
      </c>
      <c r="F600" s="9"/>
      <c r="G600" s="1">
        <v>5.6</v>
      </c>
      <c r="H600" s="5">
        <v>4.8</v>
      </c>
      <c r="I600" s="1">
        <v>2</v>
      </c>
      <c r="J600" s="1">
        <v>2.4</v>
      </c>
    </row>
    <row r="601" spans="2:10">
      <c r="B601" s="8">
        <v>639</v>
      </c>
      <c r="C601" s="1">
        <v>201532214</v>
      </c>
      <c r="D601" s="1" t="s">
        <v>667</v>
      </c>
      <c r="E601" s="9" t="s">
        <v>482</v>
      </c>
      <c r="F601" s="9"/>
      <c r="G601" s="1">
        <v>1.2</v>
      </c>
      <c r="H601" s="5">
        <v>4.4</v>
      </c>
      <c r="I601" s="1">
        <v>2.8</v>
      </c>
      <c r="J601" s="1">
        <v>2</v>
      </c>
    </row>
    <row r="602" spans="2:10">
      <c r="B602" s="8">
        <v>640</v>
      </c>
      <c r="C602" s="1">
        <v>201532236</v>
      </c>
      <c r="D602" s="1" t="s">
        <v>668</v>
      </c>
      <c r="E602" s="9" t="s">
        <v>482</v>
      </c>
      <c r="F602" s="9"/>
      <c r="G602" s="1">
        <v>2.8</v>
      </c>
      <c r="H602" s="5">
        <v>4</v>
      </c>
      <c r="I602" s="1">
        <v>2</v>
      </c>
      <c r="J602" s="1">
        <v>5.2</v>
      </c>
    </row>
    <row r="603" spans="2:10">
      <c r="B603" s="8">
        <v>641</v>
      </c>
      <c r="C603" s="1">
        <v>201532244</v>
      </c>
      <c r="D603" s="1" t="s">
        <v>669</v>
      </c>
      <c r="E603" s="9" t="s">
        <v>482</v>
      </c>
      <c r="F603" s="9"/>
      <c r="G603" s="1">
        <v>3.2</v>
      </c>
      <c r="H603" s="5">
        <v>3.2</v>
      </c>
      <c r="I603" s="1">
        <v>2.8</v>
      </c>
      <c r="J603" s="1">
        <v>3.2</v>
      </c>
    </row>
    <row r="604" spans="2:10">
      <c r="B604" s="8">
        <v>642</v>
      </c>
      <c r="C604" s="1">
        <v>201532277</v>
      </c>
      <c r="D604" s="1" t="s">
        <v>670</v>
      </c>
      <c r="E604" s="9" t="s">
        <v>482</v>
      </c>
      <c r="F604" s="9"/>
      <c r="G604" s="1">
        <v>2.8</v>
      </c>
      <c r="H604" s="5">
        <v>3.2</v>
      </c>
      <c r="I604" s="1">
        <v>0.4</v>
      </c>
      <c r="J604" s="1">
        <v>2.4</v>
      </c>
    </row>
    <row r="605" spans="2:10">
      <c r="B605" s="8">
        <v>643</v>
      </c>
      <c r="C605" s="1">
        <v>201532376</v>
      </c>
      <c r="D605" s="1" t="s">
        <v>671</v>
      </c>
      <c r="E605" s="9" t="s">
        <v>482</v>
      </c>
      <c r="F605" s="9"/>
      <c r="G605" s="1">
        <v>1.6</v>
      </c>
      <c r="H605" s="5">
        <v>2</v>
      </c>
      <c r="I605" s="1">
        <v>0.8</v>
      </c>
      <c r="J605" s="1">
        <v>1.6</v>
      </c>
    </row>
    <row r="606" spans="2:10">
      <c r="B606" s="8">
        <v>645</v>
      </c>
      <c r="C606" s="1">
        <v>201532751</v>
      </c>
      <c r="D606" s="1" t="s">
        <v>673</v>
      </c>
      <c r="E606" s="9" t="s">
        <v>482</v>
      </c>
      <c r="F606" s="9"/>
      <c r="G606" s="1">
        <v>2</v>
      </c>
      <c r="H606" s="5">
        <v>2</v>
      </c>
      <c r="I606" s="1">
        <v>2.8</v>
      </c>
      <c r="J606" s="1">
        <v>1.2</v>
      </c>
    </row>
    <row r="607" spans="2:10">
      <c r="B607" s="8">
        <v>646</v>
      </c>
      <c r="C607" s="1">
        <v>201630003</v>
      </c>
      <c r="D607" s="1" t="s">
        <v>674</v>
      </c>
      <c r="E607" s="9" t="s">
        <v>482</v>
      </c>
      <c r="F607" s="9"/>
      <c r="G607" s="1">
        <v>4.8</v>
      </c>
      <c r="H607" s="5">
        <v>6.8</v>
      </c>
      <c r="I607" s="1">
        <v>4</v>
      </c>
      <c r="J607" s="1">
        <v>5.6</v>
      </c>
    </row>
    <row r="608" spans="2:10">
      <c r="B608" s="8">
        <v>647</v>
      </c>
      <c r="C608" s="1">
        <v>201630027</v>
      </c>
      <c r="D608" s="1" t="s">
        <v>675</v>
      </c>
      <c r="E608" s="9" t="s">
        <v>482</v>
      </c>
      <c r="F608" s="9"/>
      <c r="G608" s="1">
        <v>3.6</v>
      </c>
      <c r="H608" s="5">
        <v>2.8</v>
      </c>
      <c r="I608" s="1">
        <v>0</v>
      </c>
      <c r="J608" s="1">
        <v>3.2</v>
      </c>
    </row>
    <row r="609" spans="2:10">
      <c r="B609" s="8">
        <v>648</v>
      </c>
      <c r="C609" s="1">
        <v>201630056</v>
      </c>
      <c r="D609" s="1" t="s">
        <v>676</v>
      </c>
      <c r="E609" s="9" t="s">
        <v>482</v>
      </c>
      <c r="F609" s="9"/>
      <c r="G609" s="1">
        <v>2</v>
      </c>
      <c r="H609" s="5">
        <v>2.8</v>
      </c>
      <c r="I609" s="1">
        <v>1.2</v>
      </c>
      <c r="J609" s="1">
        <v>3.6</v>
      </c>
    </row>
    <row r="610" spans="2:10">
      <c r="B610" s="8">
        <v>649</v>
      </c>
      <c r="C610" s="1">
        <v>201630238</v>
      </c>
      <c r="D610" s="1" t="s">
        <v>677</v>
      </c>
      <c r="E610" s="9" t="s">
        <v>482</v>
      </c>
      <c r="F610" s="9"/>
      <c r="G610" s="1">
        <v>4</v>
      </c>
      <c r="H610" s="5">
        <v>5.6</v>
      </c>
      <c r="I610" s="1">
        <v>2.4</v>
      </c>
      <c r="J610" s="1">
        <v>3.2</v>
      </c>
    </row>
    <row r="611" spans="2:10">
      <c r="B611" s="8">
        <v>650</v>
      </c>
      <c r="C611" s="1">
        <v>201630292</v>
      </c>
      <c r="D611" s="1" t="s">
        <v>678</v>
      </c>
      <c r="E611" s="9" t="s">
        <v>482</v>
      </c>
      <c r="F611" s="9"/>
      <c r="G611" s="1">
        <v>4.4</v>
      </c>
      <c r="H611" s="5">
        <v>4</v>
      </c>
      <c r="I611" s="1">
        <v>2.8</v>
      </c>
      <c r="J611" s="1">
        <v>4.8</v>
      </c>
    </row>
    <row r="612" spans="2:10">
      <c r="B612" s="8">
        <v>651</v>
      </c>
      <c r="C612" s="1">
        <v>201630505</v>
      </c>
      <c r="D612" s="1" t="s">
        <v>679</v>
      </c>
      <c r="E612" s="9" t="s">
        <v>482</v>
      </c>
      <c r="F612" s="9"/>
      <c r="G612" s="1">
        <v>1.6</v>
      </c>
      <c r="H612" s="5">
        <v>0</v>
      </c>
      <c r="I612" s="1">
        <v>2.8</v>
      </c>
      <c r="J612" s="1">
        <v>1.2</v>
      </c>
    </row>
    <row r="613" spans="2:10">
      <c r="B613" s="8">
        <v>652</v>
      </c>
      <c r="C613" s="1">
        <v>201630513</v>
      </c>
      <c r="D613" s="1" t="s">
        <v>680</v>
      </c>
      <c r="E613" s="9" t="s">
        <v>482</v>
      </c>
      <c r="F613" s="9"/>
      <c r="G613" s="1">
        <v>2.4</v>
      </c>
      <c r="H613" s="5">
        <v>4</v>
      </c>
      <c r="I613" s="1">
        <v>1.2</v>
      </c>
      <c r="J613" s="1">
        <v>3.2</v>
      </c>
    </row>
    <row r="614" spans="2:10">
      <c r="B614" s="8">
        <v>653</v>
      </c>
      <c r="C614" s="1">
        <v>201630527</v>
      </c>
      <c r="D614" s="1" t="s">
        <v>681</v>
      </c>
      <c r="E614" s="9" t="s">
        <v>482</v>
      </c>
      <c r="F614" s="9"/>
      <c r="G614" s="1">
        <v>4</v>
      </c>
      <c r="H614" s="5">
        <v>2.8</v>
      </c>
      <c r="I614" s="1">
        <v>0.4</v>
      </c>
      <c r="J614" s="1">
        <v>4</v>
      </c>
    </row>
    <row r="615" spans="2:10">
      <c r="B615" s="8">
        <v>654</v>
      </c>
      <c r="C615" s="1">
        <v>201630618</v>
      </c>
      <c r="D615" s="1" t="s">
        <v>682</v>
      </c>
      <c r="E615" s="9" t="s">
        <v>482</v>
      </c>
      <c r="F615" s="9"/>
      <c r="G615" s="1">
        <v>5.6</v>
      </c>
      <c r="H615" s="5">
        <v>3.6</v>
      </c>
      <c r="I615" s="1">
        <v>2</v>
      </c>
      <c r="J615" s="1">
        <v>4</v>
      </c>
    </row>
    <row r="616" spans="2:10">
      <c r="B616" s="8">
        <v>656</v>
      </c>
      <c r="C616" s="1">
        <v>201630679</v>
      </c>
      <c r="D616" s="1" t="s">
        <v>684</v>
      </c>
      <c r="E616" s="9" t="s">
        <v>482</v>
      </c>
      <c r="F616" s="9"/>
      <c r="G616" s="1">
        <v>2.8</v>
      </c>
      <c r="H616" s="5">
        <v>4</v>
      </c>
      <c r="I616" s="1">
        <v>2.4</v>
      </c>
      <c r="J616" s="1">
        <v>5.2</v>
      </c>
    </row>
    <row r="617" spans="2:10">
      <c r="B617" s="8">
        <v>657</v>
      </c>
      <c r="C617" s="1">
        <v>201630821</v>
      </c>
      <c r="D617" s="1" t="s">
        <v>685</v>
      </c>
      <c r="E617" s="9" t="s">
        <v>482</v>
      </c>
      <c r="F617" s="9"/>
      <c r="G617" s="1">
        <v>4.4</v>
      </c>
      <c r="H617" s="5">
        <v>4</v>
      </c>
      <c r="I617" s="1">
        <v>2</v>
      </c>
      <c r="J617" s="1">
        <v>2.8</v>
      </c>
    </row>
    <row r="618" spans="2:10">
      <c r="B618" s="8">
        <v>658</v>
      </c>
      <c r="C618" s="1">
        <v>201630907</v>
      </c>
      <c r="D618" s="1" t="s">
        <v>686</v>
      </c>
      <c r="E618" s="9" t="s">
        <v>482</v>
      </c>
      <c r="F618" s="9"/>
      <c r="G618" s="1">
        <v>2.8</v>
      </c>
      <c r="H618" s="5">
        <v>3.2</v>
      </c>
      <c r="I618" s="1">
        <v>2.8</v>
      </c>
      <c r="J618" s="1">
        <v>0.4</v>
      </c>
    </row>
    <row r="619" spans="2:10">
      <c r="B619" s="8">
        <v>659</v>
      </c>
      <c r="C619" s="1">
        <v>201631131</v>
      </c>
      <c r="D619" s="1" t="s">
        <v>687</v>
      </c>
      <c r="E619" s="9" t="s">
        <v>482</v>
      </c>
      <c r="F619" s="9"/>
      <c r="G619" s="1">
        <v>4.8</v>
      </c>
      <c r="H619" s="5">
        <v>3.2</v>
      </c>
      <c r="I619" s="1">
        <v>2</v>
      </c>
      <c r="J619" s="1">
        <v>3.2</v>
      </c>
    </row>
    <row r="620" spans="2:10">
      <c r="B620" s="8">
        <v>660</v>
      </c>
      <c r="C620" s="1">
        <v>201631178</v>
      </c>
      <c r="D620" s="1" t="s">
        <v>688</v>
      </c>
      <c r="E620" s="9" t="s">
        <v>482</v>
      </c>
      <c r="F620" s="9"/>
      <c r="G620" s="1">
        <v>6</v>
      </c>
      <c r="H620" s="5">
        <v>4.8</v>
      </c>
      <c r="I620" s="1">
        <v>3.2</v>
      </c>
      <c r="J620" s="1">
        <v>5.2</v>
      </c>
    </row>
    <row r="621" spans="2:10">
      <c r="B621" s="8">
        <v>661</v>
      </c>
      <c r="C621" s="1">
        <v>201631301</v>
      </c>
      <c r="D621" s="1" t="s">
        <v>689</v>
      </c>
      <c r="E621" s="9" t="s">
        <v>482</v>
      </c>
      <c r="F621" s="9"/>
      <c r="G621" s="1">
        <v>2.8</v>
      </c>
      <c r="H621" s="5">
        <v>5.2</v>
      </c>
      <c r="I621" s="1">
        <v>2.8</v>
      </c>
      <c r="J621" s="1">
        <v>2.8</v>
      </c>
    </row>
    <row r="622" spans="2:10">
      <c r="B622" s="8">
        <v>663</v>
      </c>
      <c r="C622" s="1">
        <v>201631332</v>
      </c>
      <c r="D622" s="1" t="s">
        <v>691</v>
      </c>
      <c r="E622" s="9" t="s">
        <v>482</v>
      </c>
      <c r="F622" s="9"/>
      <c r="G622" s="1">
        <v>2</v>
      </c>
      <c r="H622" s="5">
        <v>5.6</v>
      </c>
      <c r="I622" s="1">
        <v>2</v>
      </c>
      <c r="J622" s="1">
        <v>5.6</v>
      </c>
    </row>
    <row r="623" spans="2:10">
      <c r="B623" s="8">
        <v>664</v>
      </c>
      <c r="C623" s="1">
        <v>201631376</v>
      </c>
      <c r="D623" s="1" t="s">
        <v>692</v>
      </c>
      <c r="E623" s="9" t="s">
        <v>482</v>
      </c>
      <c r="F623" s="9"/>
      <c r="G623" s="1">
        <v>3.6</v>
      </c>
      <c r="H623" s="5">
        <v>4.4</v>
      </c>
      <c r="I623" s="1">
        <v>0.8</v>
      </c>
      <c r="J623" s="1">
        <v>4</v>
      </c>
    </row>
    <row r="624" spans="2:10">
      <c r="B624" s="8">
        <v>665</v>
      </c>
      <c r="C624" s="1">
        <v>201631515</v>
      </c>
      <c r="D624" s="1" t="s">
        <v>693</v>
      </c>
      <c r="E624" s="9" t="s">
        <v>482</v>
      </c>
      <c r="F624" s="9"/>
      <c r="G624" s="1">
        <v>4.4</v>
      </c>
      <c r="H624" s="5">
        <v>4</v>
      </c>
      <c r="I624" s="1">
        <v>1.6</v>
      </c>
      <c r="J624" s="1">
        <v>5.2</v>
      </c>
    </row>
    <row r="626" spans="2:7">
      <c r="B626" t="s">
        <v>705</v>
      </c>
      <c r="C626">
        <v>201430093</v>
      </c>
      <c r="D626" t="s">
        <v>706</v>
      </c>
      <c r="G626" s="1">
        <v>4</v>
      </c>
    </row>
    <row r="627" spans="2:7">
      <c r="B627" t="s">
        <v>705</v>
      </c>
      <c r="C627">
        <v>201531496</v>
      </c>
      <c r="D627" t="s">
        <v>707</v>
      </c>
      <c r="G627" s="1">
        <v>0</v>
      </c>
    </row>
    <row r="628" spans="2:4">
      <c r="B628" s="16" t="s">
        <v>708</v>
      </c>
      <c r="C628" s="16"/>
      <c r="D628" s="16"/>
    </row>
    <row r="629" spans="2:4">
      <c r="B629" s="16"/>
      <c r="C629" s="16"/>
      <c r="D629" s="16"/>
    </row>
    <row r="777" spans="4:6">
      <c r="D777" s="17" t="s">
        <v>695</v>
      </c>
      <c r="E777" s="18"/>
      <c r="F777" s="19"/>
    </row>
    <row r="778" spans="4:6">
      <c r="D778" s="17" t="s">
        <v>696</v>
      </c>
      <c r="E778" s="18"/>
      <c r="F778" s="19"/>
    </row>
    <row r="779" spans="4:6">
      <c r="D779" s="17" t="s">
        <v>697</v>
      </c>
      <c r="E779" s="18"/>
      <c r="F779" s="19"/>
    </row>
    <row r="780" spans="4:6">
      <c r="D780" s="17"/>
      <c r="E780" s="18"/>
      <c r="F780" s="19"/>
    </row>
    <row r="781" spans="4:6">
      <c r="D781" s="17" t="s">
        <v>698</v>
      </c>
      <c r="E781" s="18"/>
      <c r="F781" s="19"/>
    </row>
    <row r="782" spans="4:6">
      <c r="D782" s="17" t="s">
        <v>699</v>
      </c>
      <c r="E782" s="18"/>
      <c r="F782" s="19"/>
    </row>
  </sheetData>
  <conditionalFormatting sqref="C537:D537">
    <cfRule type="cellIs" dxfId="0" priority="1" operator="equal">
      <formula>2</formula>
    </cfRule>
  </conditionalFormatting>
  <conditionalFormatting sqref="F20 C19:D330 D331:D446 C447:D624 C626:D627">
    <cfRule type="cellIs" dxfId="0" priority="3" operator="equal">
      <formula>2</formula>
    </cfRule>
  </conditionalFormatting>
  <conditionalFormatting sqref="C47:D47 C20">
    <cfRule type="cellIs" dxfId="0" priority="2" operator="equal">
      <formula>2</formula>
    </cfRule>
  </conditionalFormatting>
  <pageMargins left="0.7" right="0.7" top="0.75" bottom="0.75" header="0.3" footer="0.3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Secciones y claves definitivas</vt:lpstr>
      <vt:lpstr>Histología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Microsoft Office</dc:creator>
  <cp:lastModifiedBy>Reproducciones</cp:lastModifiedBy>
  <dcterms:created xsi:type="dcterms:W3CDTF">2019-02-03T20:38:00Z</dcterms:created>
  <dcterms:modified xsi:type="dcterms:W3CDTF">2019-09-12T20:37:58Z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2058-11.2.0.8942</vt:lpwstr>
  </property>
</Properties>
</file>